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岗位一览表" sheetId="1" r:id="rId1"/>
  </sheets>
  <definedNames>
    <definedName name="_xlnm.Print_Area" localSheetId="0">岗位一览表!$A$1:$L$14</definedName>
    <definedName name="_xlnm.Print_Titles" localSheetId="0">岗位一览表!$2:$3</definedName>
  </definedNames>
  <calcPr calcId="144525"/>
</workbook>
</file>

<file path=xl/sharedStrings.xml><?xml version="1.0" encoding="utf-8"?>
<sst xmlns="http://schemas.openxmlformats.org/spreadsheetml/2006/main" count="103" uniqueCount="65">
  <si>
    <t>附件1</t>
  </si>
  <si>
    <t>安徽皖西国有投资控股集团公司公开招聘工作人员岗位一览表</t>
  </si>
  <si>
    <t>序号</t>
  </si>
  <si>
    <t>需求单位</t>
  </si>
  <si>
    <t>岗位名称</t>
  </si>
  <si>
    <t>岗位代码</t>
  </si>
  <si>
    <t>人数</t>
  </si>
  <si>
    <t>学历</t>
  </si>
  <si>
    <t>学位</t>
  </si>
  <si>
    <t>专业</t>
  </si>
  <si>
    <t>年龄</t>
  </si>
  <si>
    <t>任职要求</t>
  </si>
  <si>
    <t>面试方式</t>
  </si>
  <si>
    <t>备注</t>
  </si>
  <si>
    <t>安徽皖西国有投资控股集团公司</t>
  </si>
  <si>
    <t>财务</t>
  </si>
  <si>
    <t>001</t>
  </si>
  <si>
    <t>本科及以上学历</t>
  </si>
  <si>
    <t>学士及以上</t>
  </si>
  <si>
    <t>财政学类（0202）、会计学（120203K）专业</t>
  </si>
  <si>
    <t>35周岁以下</t>
  </si>
  <si>
    <t>1、具备初级会计职称，具备较好的财务基础理论知识；
2、具备工程类企业或同类型企业会计经验三年以上；
3、能够熟练使用财务软件和办公软件；
4、熟练掌握工程建造类企业财务报表和财务预决算的编制，进行财务分析；
5、熟知工程建造类企业的税务政策和流程；
6、能吃苦耐劳，适应经常性加班；
7、身体、心理健康，人品端正，思想积极向上，热爱学习、钻研业务。</t>
  </si>
  <si>
    <t>半结构化面试</t>
  </si>
  <si>
    <t>待遇参照公务员工资的1.2倍执行，具有中级会计职称优先。具有高级职称或注册会计师资格薪酬另议。</t>
  </si>
  <si>
    <t>金融</t>
  </si>
  <si>
    <t>002</t>
  </si>
  <si>
    <t>金融学类（0203）、经济与贸易类（0204）专业</t>
  </si>
  <si>
    <t xml:space="preserve">1、熟悉融资渠道，了解金融、投资、证券、银行系统，具有必要的财务、税务、融资政策和法律知识，懂得相关流程及办事方法；
2、具有三年以上金融机构（银行、债券、信托、融资租赁、基金、保险、资产管理）工作经验或三年以上同类型企业金融工作经验，有符合岗位要求的沟通交流能力；
3、有较强的理解能力、分析能力、创新能力，具备良好的职业道德和个人素质；
4、严谨、细致、耐心的工作作风，能适应长期出差、加班。
</t>
  </si>
  <si>
    <t>待遇参照公务员工资的1.2倍执行。</t>
  </si>
  <si>
    <t>综合</t>
  </si>
  <si>
    <t>003</t>
  </si>
  <si>
    <t>本科及以上</t>
  </si>
  <si>
    <t>汉语言文学（050101）、汉语言（050102）专业</t>
  </si>
  <si>
    <t>45周岁以下</t>
  </si>
  <si>
    <t xml:space="preserve">1、中共正式党员，党龄不少于三年；担任过机关事业单位办公室主任和副主任职务两者累计年限不少于5年；
2、有很强的语言理解、文字表达及处理能力，学习能力强；
3.工作细致、严谨，有一定的组织、管理能力，保密意识强。
4.特别优秀的报考人员不受专业限制，需提供支撑材料，如：在市级及以上报纸刊物发表的署名文章、获得市级及以上党政办公厅（室）系统表彰等。
</t>
  </si>
  <si>
    <t>年薪18万元。</t>
  </si>
  <si>
    <t>004</t>
  </si>
  <si>
    <t xml:space="preserve">1、从事办公室、文秘3年及以上工作经历；
2、熟悉公文写作等相关知识，有较强的文字处理能力，能熟练操作计算机等办公软件；
3、具备公关礼仪知识，具有较强的沟通能力，能处理好各种接待工作，具有处理突发事件的能力；
4、服从工作安排，能承受较大的工作压力，能吃苦耐劳，适应周末、节假日加班；
</t>
  </si>
  <si>
    <t>本招聘公告发布之日前，在市级报纸刊物发表文章加2分，省级及以上报纸刊物发表文章加5分。待遇参照公务员工资的1.2倍执行。</t>
  </si>
  <si>
    <t>005</t>
  </si>
  <si>
    <t>专科及以上学历</t>
  </si>
  <si>
    <t>专业不限</t>
  </si>
  <si>
    <t>1、退役士官（报名时提供退伍证），从事行政执法工作3年及以上工作经历，具有砂石经营管理经验优先；
2、能承受较大的工作压力，能吃苦耐劳，适应周末、节假日加班，野外值守夜班；适合男性。</t>
  </si>
  <si>
    <t>计算机</t>
  </si>
  <si>
    <t>006</t>
  </si>
  <si>
    <t>计算机类（0809）专业</t>
  </si>
  <si>
    <t>1、3年及以上工作经验，具有大数据分析能力；
2、能吃苦耐劳，适应经常性加班；
3、身体、心理健康，人品端正，思想积极向上，热爱学习、钻研业务。</t>
  </si>
  <si>
    <t>管理</t>
  </si>
  <si>
    <t>007</t>
  </si>
  <si>
    <t>经济学类（0201）、财政学类（0202）、会计学（120203K）、财务管理（120204）、审计学（120207）专业</t>
  </si>
  <si>
    <t xml:space="preserve">1、具有较高的政治素质，坚决执行党和国家的方针政策，严格遵守党的政治纪律和政治规矩； 
2、熟悉国家宏观经济政策和审计、财政相关法律法规，熟悉内部审计管理工作，具备履行审计岗位职责所必需的专业知识；
3、具有较强的事业心和责任感，具有较强的组织协调、执行能力和良好的团队合作精神； 
4、具有良好的职业操守，遵纪守法，廉洁从业，品行端正，诚实守信，依法经营，严守底线； 
5、具备审计、财务、工程技经、法务合规、风控、信息化或数据分析工作年限3年及以上； 
6、具有审计、会计类中级或以上职称。 
</t>
  </si>
  <si>
    <t>008</t>
  </si>
  <si>
    <t>经济学类（0201）、财政学类（0202）、管理科学与工程类（1201）、工商管理类（1202）专业</t>
  </si>
  <si>
    <t>1、在机关、企事业单位管理岗不少于3年，具有较高的政治素质，坚决贯彻执行党的路线、方针和政策，能认真履行政治责任、经济责任和社会责任;
2、具备履行岗位职责所必需的专业知识和业务能力，熟悉国家相关政策法规，熟悉市场和相关行业情况;
3、具有良好的职业素养，遵纪守法，勤勉尽责，团结合作，廉洁从业，作风形象和职业信誉好;
4、具有良好的心理素质和正常履行职责的身体条件。</t>
  </si>
  <si>
    <t>设计</t>
  </si>
  <si>
    <t>009</t>
  </si>
  <si>
    <t>土木工程（081001）、建筑学（082801）、城乡规划（082802）</t>
  </si>
  <si>
    <t>30周岁以下</t>
  </si>
  <si>
    <t>1、具备履行岗位职责所必需的专业知识和业务能力，熟悉国家相关政策法规，熟悉市场和相关行业情况;
2、具有良好的职业素养，遵纪守法，勤勉尽责，团结合作，廉洁从业，作风形象和职业信誉好;
3、具有良好的心理素质和正常履行职责的身体条件。</t>
  </si>
  <si>
    <t>总审计师</t>
  </si>
  <si>
    <t>010</t>
  </si>
  <si>
    <t>40周岁以下</t>
  </si>
  <si>
    <t xml:space="preserve">1、具有较高的政治素质，坚决执行党和国家的方针政策，严格遵守党的政治纪律和政治规矩； 
2、熟悉国家宏观经济政策和审计、财政相关法律法规，熟悉内部审计管理工作，具备履行审计岗位职责所必需的专业知识；
3、具有较强的事业心和责任感，具有较强的组织协调、执行能力和良好的团队合作精神； 
4、具有良好的职业操守，遵纪守法，廉洁从业，品行端正，诚实守信，依法经营，严守底线； 
5、具备审计、财务、工程技经、法务合规、风控、信息化或数据分析工作年限5年及以上； 
6、具有会计类中级或以上职称，或者具有国际注册内部审计师或高级审计师或注册会计师执业资格。 
</t>
  </si>
  <si>
    <t>待遇参照集团内设机构负责人待遇执行，年薪18万。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</si>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</sst>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8"/>
      <color theme="1"/>
      <name val="黑体"/>
      <charset val="134"/>
    </font>
    <font>
      <sz val="26"/>
      <color theme="1"/>
      <name val="仿宋_GB2312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color rgb="FF333333"/>
      <name val="仿宋_GB2312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7" fillId="2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18" borderId="7" applyNumberFormat="0" applyAlignment="0" applyProtection="0">
      <alignment vertical="center"/>
    </xf>
    <xf numFmtId="0" fontId="24" fillId="18" borderId="8" applyNumberFormat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176" fontId="1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49" fontId="4" fillId="2" borderId="1" xfId="49" applyNumberFormat="1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zoomScaleSheetLayoutView="89" topLeftCell="A5" workbookViewId="0">
      <selection activeCell="J9" sqref="J9"/>
    </sheetView>
  </sheetViews>
  <sheetFormatPr defaultColWidth="9" defaultRowHeight="14.25"/>
  <cols>
    <col min="1" max="1" width="5.25" style="1" customWidth="1"/>
    <col min="2" max="2" width="9" style="1" customWidth="1"/>
    <col min="3" max="4" width="11.625" style="1" customWidth="1"/>
    <col min="5" max="5" width="5.5" style="1" customWidth="1"/>
    <col min="6" max="7" width="9.375" style="1" customWidth="1"/>
    <col min="8" max="8" width="22.75" style="1" customWidth="1"/>
    <col min="9" max="9" width="10.625" style="1" customWidth="1"/>
    <col min="10" max="10" width="68.75" style="1" customWidth="1"/>
    <col min="11" max="11" width="12.0833333333333" style="1" customWidth="1"/>
    <col min="12" max="12" width="16.95" style="1" customWidth="1"/>
    <col min="13" max="17" width="9" style="1"/>
    <col min="18" max="18" width="17.125" style="2" customWidth="1"/>
    <col min="19" max="16384" width="9" style="1"/>
  </cols>
  <sheetData>
    <row r="1" ht="33.75" customHeight="1" spans="1:2">
      <c r="A1" s="3" t="s">
        <v>0</v>
      </c>
      <c r="B1" s="3"/>
    </row>
    <row r="2" ht="41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41" customHeight="1" spans="1:12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ht="174" customHeight="1" spans="1:12">
      <c r="A4" s="5">
        <v>1</v>
      </c>
      <c r="B4" s="7" t="s">
        <v>14</v>
      </c>
      <c r="C4" s="8" t="s">
        <v>15</v>
      </c>
      <c r="D4" s="9" t="s">
        <v>16</v>
      </c>
      <c r="E4" s="8">
        <v>2</v>
      </c>
      <c r="F4" s="10" t="s">
        <v>17</v>
      </c>
      <c r="G4" s="10" t="s">
        <v>18</v>
      </c>
      <c r="H4" s="8" t="s">
        <v>19</v>
      </c>
      <c r="I4" s="8" t="s">
        <v>20</v>
      </c>
      <c r="J4" s="16" t="s">
        <v>21</v>
      </c>
      <c r="K4" s="8" t="s">
        <v>22</v>
      </c>
      <c r="L4" s="8" t="s">
        <v>23</v>
      </c>
    </row>
    <row r="5" ht="153" customHeight="1" spans="1:12">
      <c r="A5" s="5">
        <v>2</v>
      </c>
      <c r="B5" s="7"/>
      <c r="C5" s="8" t="s">
        <v>24</v>
      </c>
      <c r="D5" s="9" t="s">
        <v>25</v>
      </c>
      <c r="E5" s="8">
        <v>2</v>
      </c>
      <c r="F5" s="10" t="s">
        <v>17</v>
      </c>
      <c r="G5" s="10" t="s">
        <v>18</v>
      </c>
      <c r="H5" s="8" t="s">
        <v>26</v>
      </c>
      <c r="I5" s="8" t="s">
        <v>20</v>
      </c>
      <c r="J5" s="16" t="s">
        <v>27</v>
      </c>
      <c r="K5" s="8" t="s">
        <v>22</v>
      </c>
      <c r="L5" s="8" t="s">
        <v>28</v>
      </c>
    </row>
    <row r="6" ht="153" customHeight="1" spans="1:12">
      <c r="A6" s="5"/>
      <c r="B6" s="7"/>
      <c r="C6" s="11" t="s">
        <v>29</v>
      </c>
      <c r="D6" s="9" t="s">
        <v>30</v>
      </c>
      <c r="E6" s="8">
        <v>1</v>
      </c>
      <c r="F6" s="10" t="s">
        <v>31</v>
      </c>
      <c r="G6" s="10" t="s">
        <v>18</v>
      </c>
      <c r="H6" s="5" t="s">
        <v>32</v>
      </c>
      <c r="I6" s="5" t="s">
        <v>33</v>
      </c>
      <c r="J6" s="16" t="s">
        <v>34</v>
      </c>
      <c r="K6" s="8" t="s">
        <v>22</v>
      </c>
      <c r="L6" s="8" t="s">
        <v>35</v>
      </c>
    </row>
    <row r="7" ht="199" customHeight="1" spans="1:12">
      <c r="A7" s="5">
        <v>3</v>
      </c>
      <c r="B7" s="7"/>
      <c r="C7" s="12"/>
      <c r="D7" s="9" t="s">
        <v>36</v>
      </c>
      <c r="E7" s="5">
        <v>1</v>
      </c>
      <c r="F7" s="5" t="s">
        <v>31</v>
      </c>
      <c r="G7" s="10" t="s">
        <v>18</v>
      </c>
      <c r="H7" s="5" t="s">
        <v>32</v>
      </c>
      <c r="I7" s="5" t="s">
        <v>20</v>
      </c>
      <c r="J7" s="17" t="s">
        <v>37</v>
      </c>
      <c r="K7" s="8" t="s">
        <v>22</v>
      </c>
      <c r="L7" s="5" t="s">
        <v>38</v>
      </c>
    </row>
    <row r="8" ht="102" customHeight="1" spans="1:12">
      <c r="A8" s="5">
        <v>4</v>
      </c>
      <c r="B8" s="7" t="s">
        <v>14</v>
      </c>
      <c r="C8" s="13"/>
      <c r="D8" s="9" t="s">
        <v>39</v>
      </c>
      <c r="E8" s="5">
        <v>1</v>
      </c>
      <c r="F8" s="5" t="s">
        <v>40</v>
      </c>
      <c r="G8" s="10"/>
      <c r="H8" s="5" t="s">
        <v>41</v>
      </c>
      <c r="I8" s="5" t="s">
        <v>33</v>
      </c>
      <c r="J8" s="17" t="s">
        <v>42</v>
      </c>
      <c r="K8" s="8" t="s">
        <v>22</v>
      </c>
      <c r="L8" s="5" t="s">
        <v>28</v>
      </c>
    </row>
    <row r="9" ht="80" customHeight="1" spans="1:12">
      <c r="A9" s="5">
        <v>5</v>
      </c>
      <c r="B9" s="7"/>
      <c r="C9" s="5" t="s">
        <v>43</v>
      </c>
      <c r="D9" s="9" t="s">
        <v>44</v>
      </c>
      <c r="E9" s="5">
        <v>1</v>
      </c>
      <c r="F9" s="5" t="s">
        <v>31</v>
      </c>
      <c r="G9" s="10" t="s">
        <v>18</v>
      </c>
      <c r="H9" s="5" t="s">
        <v>45</v>
      </c>
      <c r="I9" s="5" t="s">
        <v>20</v>
      </c>
      <c r="J9" s="17" t="s">
        <v>46</v>
      </c>
      <c r="K9" s="8" t="s">
        <v>22</v>
      </c>
      <c r="L9" s="5" t="s">
        <v>28</v>
      </c>
    </row>
    <row r="10" ht="234" customHeight="1" spans="1:12">
      <c r="A10" s="5">
        <v>6</v>
      </c>
      <c r="B10" s="7"/>
      <c r="C10" s="5" t="s">
        <v>47</v>
      </c>
      <c r="D10" s="9" t="s">
        <v>48</v>
      </c>
      <c r="E10" s="7">
        <v>1</v>
      </c>
      <c r="F10" s="5" t="s">
        <v>31</v>
      </c>
      <c r="G10" s="10" t="s">
        <v>18</v>
      </c>
      <c r="H10" s="14" t="s">
        <v>49</v>
      </c>
      <c r="I10" s="5" t="s">
        <v>20</v>
      </c>
      <c r="J10" s="14" t="s">
        <v>50</v>
      </c>
      <c r="K10" s="8" t="s">
        <v>22</v>
      </c>
      <c r="L10" s="14" t="s">
        <v>28</v>
      </c>
    </row>
    <row r="11" ht="159" customHeight="1" spans="1:12">
      <c r="A11" s="5">
        <v>7</v>
      </c>
      <c r="B11" s="7"/>
      <c r="C11" s="5"/>
      <c r="D11" s="9" t="s">
        <v>51</v>
      </c>
      <c r="E11" s="7">
        <v>1</v>
      </c>
      <c r="F11" s="5" t="s">
        <v>31</v>
      </c>
      <c r="G11" s="10" t="s">
        <v>18</v>
      </c>
      <c r="H11" s="8" t="s">
        <v>52</v>
      </c>
      <c r="I11" s="5" t="s">
        <v>20</v>
      </c>
      <c r="J11" s="14" t="s">
        <v>53</v>
      </c>
      <c r="K11" s="8" t="s">
        <v>22</v>
      </c>
      <c r="L11" s="14" t="s">
        <v>28</v>
      </c>
    </row>
    <row r="12" ht="159" customHeight="1" spans="1:12">
      <c r="A12" s="5">
        <v>8</v>
      </c>
      <c r="B12" s="7"/>
      <c r="C12" s="5" t="s">
        <v>54</v>
      </c>
      <c r="D12" s="9" t="s">
        <v>55</v>
      </c>
      <c r="E12" s="7">
        <v>1</v>
      </c>
      <c r="F12" s="5" t="s">
        <v>31</v>
      </c>
      <c r="G12" s="10" t="s">
        <v>18</v>
      </c>
      <c r="H12" s="8" t="s">
        <v>56</v>
      </c>
      <c r="I12" s="5" t="s">
        <v>57</v>
      </c>
      <c r="J12" s="14" t="s">
        <v>58</v>
      </c>
      <c r="K12" s="8" t="s">
        <v>22</v>
      </c>
      <c r="L12" s="14" t="s">
        <v>28</v>
      </c>
    </row>
    <row r="13" ht="258" customHeight="1" spans="1:12">
      <c r="A13" s="5">
        <v>8</v>
      </c>
      <c r="B13" s="7"/>
      <c r="C13" s="5" t="s">
        <v>59</v>
      </c>
      <c r="D13" s="9" t="s">
        <v>60</v>
      </c>
      <c r="E13" s="7">
        <v>1</v>
      </c>
      <c r="F13" s="5" t="s">
        <v>31</v>
      </c>
      <c r="G13" s="10" t="s">
        <v>18</v>
      </c>
      <c r="H13" s="14" t="s">
        <v>49</v>
      </c>
      <c r="I13" s="5" t="s">
        <v>61</v>
      </c>
      <c r="J13" s="14" t="s">
        <v>62</v>
      </c>
      <c r="K13" s="8" t="s">
        <v>22</v>
      </c>
      <c r="L13" s="14" t="s">
        <v>63</v>
      </c>
    </row>
    <row r="14" ht="39.95" customHeight="1" spans="1:12">
      <c r="A14" s="15"/>
      <c r="B14" s="15"/>
      <c r="C14" s="15" t="s">
        <v>64</v>
      </c>
      <c r="D14" s="15"/>
      <c r="E14" s="15">
        <f>SUM(E4:E13)</f>
        <v>12</v>
      </c>
      <c r="F14" s="15"/>
      <c r="G14" s="15"/>
      <c r="H14" s="15"/>
      <c r="I14" s="15"/>
      <c r="J14" s="15"/>
      <c r="K14" s="15"/>
      <c r="L14" s="15"/>
    </row>
  </sheetData>
  <mergeCells count="6">
    <mergeCell ref="A1:B1"/>
    <mergeCell ref="A2:L2"/>
    <mergeCell ref="B4:B7"/>
    <mergeCell ref="B8:B13"/>
    <mergeCell ref="C6:C8"/>
    <mergeCell ref="C10:C11"/>
  </mergeCells>
  <pageMargins left="0.700694444444445" right="0.700694444444445" top="0.751388888888889" bottom="0.751388888888889" header="0.298611111111111" footer="0.298611111111111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随遇而安</cp:lastModifiedBy>
  <dcterms:created xsi:type="dcterms:W3CDTF">2006-09-13T11:21:00Z</dcterms:created>
  <cp:lastPrinted>2021-12-28T06:30:00Z</cp:lastPrinted>
  <dcterms:modified xsi:type="dcterms:W3CDTF">2022-01-17T08:17:33Z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72D053285E5346DE8ACD8030D9F2ECB7</vt:lpwstr>
  </property>
</Properties>
</file>