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报市国资委" sheetId="3" r:id="rId1"/>
  </sheets>
  <definedNames>
    <definedName name="_xlnm._FilterDatabase" localSheetId="0" hidden="1">报市国资委!$A$1:$M$2</definedName>
    <definedName name="_xlnm.Print_Titles" localSheetId="0">报市国资委!$1:$2</definedName>
  </definedNames>
  <calcPr calcId="144525"/>
</workbook>
</file>

<file path=xl/sharedStrings.xml><?xml version="1.0" encoding="utf-8"?>
<sst xmlns="http://schemas.openxmlformats.org/spreadsheetml/2006/main" count="50" uniqueCount="36">
  <si>
    <t>古井房地产公司2021年度人才招聘需求计划表（第二批次）</t>
  </si>
  <si>
    <t>用人单位</t>
  </si>
  <si>
    <t>岗位名称</t>
  </si>
  <si>
    <t>人数</t>
  </si>
  <si>
    <t>年龄</t>
  </si>
  <si>
    <t>学历</t>
  </si>
  <si>
    <t>岗位职责</t>
  </si>
  <si>
    <t>任职资格</t>
  </si>
  <si>
    <t>专业</t>
  </si>
  <si>
    <t>职称/工作经验/技能</t>
  </si>
  <si>
    <t>需求数量</t>
  </si>
  <si>
    <t>总工室</t>
  </si>
  <si>
    <t>古井房地产集团</t>
  </si>
  <si>
    <t>规划设计</t>
  </si>
  <si>
    <t>35周岁以下</t>
  </si>
  <si>
    <t>全日制本科及以上学历</t>
  </si>
  <si>
    <t>1.参与前期方案招标、任务书和设计合同的拟定。
2.参与规划方案前期项目定位、规划方案定位。
3.负责规划方案、户型、技术指标定稿工作，负责规划设计方案提报市规委会至方案审批结束的一切事宜。
4.负责方案及土建施工图审查及定稿。
5.完成领导交办的其他工作。</t>
  </si>
  <si>
    <t>1.三年以上相关工作经验。设计、结构、安装造价、暖通等相关专业。
2.熟练应用广联达等造价软件。
3.熟练使用word、excel、autocad等办公软件。
4.中级职称优先录用。
5.工作认真负责，原则性强，能吃苦耐劳。</t>
  </si>
  <si>
    <t>本科及以上学历</t>
  </si>
  <si>
    <t>设计、结构、安装造价、暖通等相关专业</t>
  </si>
  <si>
    <t>中级职称、熟练掌握CAD绘图软件及其他办公软件的运用，了解广联达等造价软件的运用。</t>
  </si>
  <si>
    <t>设计2人、造价2人</t>
  </si>
  <si>
    <t>负责清单对量对价及工程结算；
2.按照清单计价规范要求完成清单控制价编制及审核；
3.配合完成招投标文件的编写及参与招投标活动。</t>
  </si>
  <si>
    <t>营销部</t>
  </si>
  <si>
    <t>策划经理</t>
  </si>
  <si>
    <t xml:space="preserve">1.统筹策划项目工作，负责项目营销总纲制定。统筹项目定位和项目形象包装策划。
2.制定项目整体营销战略和方案及阶段性营销计划制定和推进。
3.统筹管理策划及营销费用管理。
4.完成领导交办的其他工作。
</t>
  </si>
  <si>
    <t>1.五年以上相关工作经验，策划3个以上大型项目。营销与策划、广告学、市场营销、管理学、经济学相关专业。
2.熟练使用word、excel等办公软件。
3.工作认真负责，原则性强，能吃苦耐劳。</t>
  </si>
  <si>
    <t>广告、营销、经济相关专业</t>
  </si>
  <si>
    <t>从业5年以上，策划3个以上大型项目</t>
  </si>
  <si>
    <t>案场专员</t>
  </si>
  <si>
    <t>25周岁以下</t>
  </si>
  <si>
    <t>1.协助完成项目案场营销相关的计划、组织、实施、监督工作。
2.协助完成相关管理工作。
3.负责各种证件及部门各项费用的报销工作。
4.完成领导交办的其他工作。</t>
  </si>
  <si>
    <t>1.市场营销、管理学等相关专业。
2.熟练使用word、excel等办公软件。
3.工作认真负责，原则性强，能吃苦耐劳。</t>
  </si>
  <si>
    <t>营销管理等相关专业</t>
  </si>
  <si>
    <t>无</t>
  </si>
  <si>
    <t>合计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</si>
</sst>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-* #,##0.00_-;\-* #,##0.00_-;_-* &quot;-&quot;??_-;_-@_-"/>
    <numFmt numFmtId="177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.00_ "/>
  </numFmts>
  <fonts count="30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微软雅黑"/>
      <charset val="134"/>
    </font>
    <font>
      <b/>
      <sz val="12"/>
      <name val="微软雅黑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8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3" fillId="0" borderId="0"/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24" fillId="22" borderId="5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3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" fillId="0" borderId="0"/>
    <xf numFmtId="0" fontId="13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177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vertical="center" wrapText="1"/>
    </xf>
    <xf numFmtId="0" fontId="9" fillId="0" borderId="3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</cellXfs>
  <cellStyles count="8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_ET_STYLE_NoName_00_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_古井总部员工基本信息库201209-between" xfId="40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_古井总部员工基本信息库201302-final" xfId="51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_Book1" xfId="59"/>
    <cellStyle name="常规 11" xfId="60"/>
    <cellStyle name="常规 13" xfId="61"/>
    <cellStyle name="常规 14" xfId="62"/>
    <cellStyle name="常规 15" xfId="63"/>
    <cellStyle name="常规 17" xfId="64"/>
    <cellStyle name="常规 18" xfId="65"/>
    <cellStyle name="常规 2" xfId="66"/>
    <cellStyle name="常规 2 2 2 2" xfId="67"/>
    <cellStyle name="常规 29" xfId="68"/>
    <cellStyle name="常规 3" xfId="69"/>
    <cellStyle name="常规 3 2" xfId="70"/>
    <cellStyle name="常规 4" xfId="71"/>
    <cellStyle name="常规 4 2" xfId="72"/>
    <cellStyle name="常规 5" xfId="73"/>
    <cellStyle name="常规 7" xfId="74"/>
    <cellStyle name="常规 8" xfId="75"/>
    <cellStyle name="常规 9" xfId="76"/>
    <cellStyle name="千位分隔 2" xfId="77"/>
    <cellStyle name="千位分隔 2 2" xfId="78"/>
    <cellStyle name="千位分隔 3" xfId="79"/>
    <cellStyle name="千位分隔 4" xfId="80"/>
    <cellStyle name="样式 1" xfId="8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zoomScale="90" zoomScaleNormal="90" topLeftCell="B1" workbookViewId="0">
      <selection activeCell="H23" sqref="H23"/>
    </sheetView>
  </sheetViews>
  <sheetFormatPr defaultColWidth="9" defaultRowHeight="14.25" outlineLevelRow="5"/>
  <cols>
    <col min="1" max="1" width="19" style="4" hidden="1" customWidth="1"/>
    <col min="2" max="2" width="15.9666666666667" style="4" customWidth="1"/>
    <col min="3" max="3" width="10.55" style="4" customWidth="1"/>
    <col min="4" max="4" width="6.80833333333333" style="4" customWidth="1"/>
    <col min="5" max="5" width="10.9666666666667" style="4" customWidth="1"/>
    <col min="6" max="6" width="13.75" style="5" customWidth="1"/>
    <col min="7" max="7" width="43.7416666666667" style="5" customWidth="1"/>
    <col min="8" max="8" width="40" style="5" customWidth="1"/>
    <col min="9" max="9" width="17.625" style="3" hidden="1" customWidth="1"/>
    <col min="10" max="10" width="36" style="3" hidden="1" customWidth="1"/>
    <col min="11" max="11" width="16.5" style="3" hidden="1" customWidth="1"/>
    <col min="12" max="12" width="19" style="6" hidden="1" customWidth="1"/>
    <col min="13" max="13" width="10.875" style="7" hidden="1" customWidth="1"/>
    <col min="14" max="14" width="36.125" style="8" hidden="1" customWidth="1"/>
    <col min="15" max="15" width="9" style="8" hidden="1" customWidth="1"/>
    <col min="16" max="16384" width="9" style="8"/>
  </cols>
  <sheetData>
    <row r="1" s="1" customFormat="1" ht="38.25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2" customFormat="1" ht="32" customHeight="1" spans="1:13">
      <c r="A2" s="10" t="s">
        <v>1</v>
      </c>
      <c r="B2" s="10" t="s">
        <v>1</v>
      </c>
      <c r="C2" s="11" t="s">
        <v>2</v>
      </c>
      <c r="D2" s="10" t="s">
        <v>3</v>
      </c>
      <c r="E2" s="10" t="s">
        <v>4</v>
      </c>
      <c r="F2" s="11" t="s">
        <v>5</v>
      </c>
      <c r="G2" s="11" t="s">
        <v>6</v>
      </c>
      <c r="H2" s="11" t="s">
        <v>7</v>
      </c>
      <c r="I2" s="20" t="s">
        <v>5</v>
      </c>
      <c r="J2" s="20" t="s">
        <v>8</v>
      </c>
      <c r="K2" s="20" t="s">
        <v>4</v>
      </c>
      <c r="L2" s="20" t="s">
        <v>9</v>
      </c>
      <c r="M2" s="20" t="s">
        <v>10</v>
      </c>
    </row>
    <row r="3" s="3" customFormat="1" ht="124" hidden="1" customHeight="1" spans="1:15">
      <c r="A3" s="12" t="s">
        <v>11</v>
      </c>
      <c r="B3" s="12" t="s">
        <v>12</v>
      </c>
      <c r="C3" s="12" t="s">
        <v>13</v>
      </c>
      <c r="D3" s="12">
        <v>0</v>
      </c>
      <c r="E3" s="12" t="s">
        <v>14</v>
      </c>
      <c r="F3" s="12" t="s">
        <v>15</v>
      </c>
      <c r="G3" s="13" t="s">
        <v>16</v>
      </c>
      <c r="H3" s="13" t="s">
        <v>17</v>
      </c>
      <c r="I3" s="12" t="s">
        <v>18</v>
      </c>
      <c r="J3" s="12" t="s">
        <v>19</v>
      </c>
      <c r="K3" s="12" t="s">
        <v>14</v>
      </c>
      <c r="L3" s="12" t="s">
        <v>20</v>
      </c>
      <c r="M3" s="21">
        <v>2</v>
      </c>
      <c r="N3" s="3" t="s">
        <v>21</v>
      </c>
      <c r="O3" s="6" t="s">
        <v>22</v>
      </c>
    </row>
    <row r="4" s="3" customFormat="1" ht="97" customHeight="1" spans="1:13">
      <c r="A4" s="14" t="s">
        <v>23</v>
      </c>
      <c r="B4" s="12" t="s">
        <v>12</v>
      </c>
      <c r="C4" s="15" t="s">
        <v>24</v>
      </c>
      <c r="D4" s="14">
        <v>1</v>
      </c>
      <c r="E4" s="14" t="s">
        <v>14</v>
      </c>
      <c r="F4" s="12" t="s">
        <v>18</v>
      </c>
      <c r="G4" s="16" t="s">
        <v>25</v>
      </c>
      <c r="H4" s="17" t="s">
        <v>26</v>
      </c>
      <c r="I4" s="12" t="s">
        <v>18</v>
      </c>
      <c r="J4" s="12" t="s">
        <v>27</v>
      </c>
      <c r="K4" s="21" t="s">
        <v>14</v>
      </c>
      <c r="L4" s="12" t="s">
        <v>28</v>
      </c>
      <c r="M4" s="21">
        <v>1</v>
      </c>
    </row>
    <row r="5" s="3" customFormat="1" ht="81" customHeight="1" spans="1:13">
      <c r="A5" s="14" t="s">
        <v>23</v>
      </c>
      <c r="B5" s="12" t="s">
        <v>12</v>
      </c>
      <c r="C5" s="15" t="s">
        <v>29</v>
      </c>
      <c r="D5" s="14">
        <v>3</v>
      </c>
      <c r="E5" s="14" t="s">
        <v>30</v>
      </c>
      <c r="F5" s="12" t="s">
        <v>18</v>
      </c>
      <c r="G5" s="17" t="s">
        <v>31</v>
      </c>
      <c r="H5" s="17" t="s">
        <v>32</v>
      </c>
      <c r="I5" s="21" t="s">
        <v>18</v>
      </c>
      <c r="J5" s="12" t="s">
        <v>33</v>
      </c>
      <c r="K5" s="21" t="s">
        <v>30</v>
      </c>
      <c r="L5" s="12" t="s">
        <v>34</v>
      </c>
      <c r="M5" s="21">
        <v>3</v>
      </c>
    </row>
    <row r="6" s="3" customFormat="1" ht="30" customHeight="1" spans="1:13">
      <c r="A6" s="18" t="s">
        <v>35</v>
      </c>
      <c r="B6" s="18"/>
      <c r="C6" s="18"/>
      <c r="D6" s="18">
        <f>SUM(D3:D5)</f>
        <v>4</v>
      </c>
      <c r="E6" s="19"/>
      <c r="F6" s="19"/>
      <c r="G6" s="19"/>
      <c r="H6" s="19"/>
      <c r="I6" s="22"/>
      <c r="J6" s="22"/>
      <c r="K6" s="22"/>
      <c r="L6" s="23"/>
      <c r="M6" s="24">
        <f>SUM(M3:M5)</f>
        <v>6</v>
      </c>
    </row>
  </sheetData>
  <mergeCells count="2">
    <mergeCell ref="A1:M1"/>
    <mergeCell ref="A6:C6"/>
  </mergeCells>
  <printOptions horizontalCentered="1"/>
  <pageMargins left="0.196527777777778" right="0.196527777777778" top="0.196527777777778" bottom="0.1965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报市国资委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2016-09-26T05:40:00Z</dcterms:created>
  <cp:lastPrinted>2018-09-06T00:47:00Z</cp:lastPrinted>
  <dcterms:modified xsi:type="dcterms:W3CDTF">2021-05-17T08:37:56Z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 linkTarget="0">
    <vt:lpwstr>20</vt:lpwstr>
  </property>
  <property fmtid="{D5CDD505-2E9C-101B-9397-08002B2CF9AE}" pid="4" name="ICV">
    <vt:lpwstr>59C2058F0E634F0CADE941DF431F4D90</vt:lpwstr>
  </property>
</Properties>
</file>