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</sheets>
  <definedNames>
    <definedName name="_xlnm._FilterDatabase" localSheetId="0" hidden="1">Sheet1!$A$2:$I$527</definedName>
    <definedName name="_xlnm.Print_Area" localSheetId="0">Sheet1!$A$2:$H$527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<sst xmlns="http://schemas.openxmlformats.org/spreadsheetml/2006/main" count="1114">
  <si>
    <t>2020年安徽省省直机关事业单位就业见习岗位表</t>
  </si>
  <si>
    <t>序号</t>
  </si>
  <si>
    <t>单位名称</t>
  </si>
  <si>
    <t>处室或下属单位</t>
  </si>
  <si>
    <t>见习岗位名称</t>
  </si>
  <si>
    <t>拟接收见习人员数</t>
  </si>
  <si>
    <t>学历要求</t>
  </si>
  <si>
    <t>专业要求</t>
  </si>
  <si>
    <t>见习时间（可在3-12个月中选择见习期）</t>
  </si>
  <si>
    <t>联系电话</t>
  </si>
  <si>
    <t>安徽省财政厅</t>
  </si>
  <si>
    <t>财政综合管理助理岗位</t>
  </si>
  <si>
    <t>本科及以上</t>
  </si>
  <si>
    <t>经济学、财政学、金融学、会计学、财务管理、审计学等</t>
  </si>
  <si>
    <t>12个月以内</t>
  </si>
  <si>
    <t>0551-68150451</t>
  </si>
  <si>
    <t>安徽省教育厅</t>
  </si>
  <si>
    <t>省教育厅机关</t>
  </si>
  <si>
    <t>文秘类</t>
  </si>
  <si>
    <t>专业不限</t>
  </si>
  <si>
    <t>6-12个月</t>
  </si>
  <si>
    <t>0551-62831806</t>
  </si>
  <si>
    <t>助理类</t>
  </si>
  <si>
    <t>安徽省教育招生考试院</t>
  </si>
  <si>
    <t>安徽省电化教育馆</t>
  </si>
  <si>
    <t>安徽省教育宣传中心</t>
  </si>
  <si>
    <t>安徽省教育评估中心</t>
  </si>
  <si>
    <t>安徽省大中专毕业生就业指导中心</t>
  </si>
  <si>
    <t>安徽省支教办</t>
  </si>
  <si>
    <t>安徽省归国华侨联合会</t>
  </si>
  <si>
    <t>省侨联</t>
  </si>
  <si>
    <t>办公室常规工作</t>
  </si>
  <si>
    <t>无</t>
  </si>
  <si>
    <t>6个月</t>
  </si>
  <si>
    <t>0551-62999182</t>
  </si>
  <si>
    <t>安徽银保监局</t>
  </si>
  <si>
    <t>办事员</t>
  </si>
  <si>
    <t>经济、金融</t>
  </si>
  <si>
    <t>0551-65192612</t>
  </si>
  <si>
    <t>法学</t>
  </si>
  <si>
    <t>安徽省残疾人联合会</t>
  </si>
  <si>
    <t>档案岗位</t>
  </si>
  <si>
    <t>档案</t>
  </si>
  <si>
    <t>12个月</t>
  </si>
  <si>
    <t>0551-62999433</t>
  </si>
  <si>
    <t>法律业务</t>
  </si>
  <si>
    <t>法律</t>
  </si>
  <si>
    <t>计算机网络</t>
  </si>
  <si>
    <t>计算机</t>
  </si>
  <si>
    <t>宣传岗位</t>
  </si>
  <si>
    <t>新闻宣传</t>
  </si>
  <si>
    <t>康复岗位</t>
  </si>
  <si>
    <t>康复</t>
  </si>
  <si>
    <t>办公室文秘</t>
  </si>
  <si>
    <t>会计岗位</t>
  </si>
  <si>
    <t>会计</t>
  </si>
  <si>
    <t>合肥海关</t>
  </si>
  <si>
    <t>安徽国际旅行卫生保健中心</t>
  </si>
  <si>
    <t>安徽国际旅行卫生保健中心心电图室</t>
  </si>
  <si>
    <t>心电专业</t>
  </si>
  <si>
    <t>3个月（2020.09-2020.11）</t>
  </si>
  <si>
    <t>0551-62856525</t>
  </si>
  <si>
    <t>安徽国际旅行卫生保健中心CT室</t>
  </si>
  <si>
    <t>影像专业</t>
  </si>
  <si>
    <t>合肥海关技术中心</t>
  </si>
  <si>
    <t>技术中心食品检验见习岗</t>
  </si>
  <si>
    <t>化学、分子生物、微生物、化工、制药、动物检疫、植物保护、食品等相关专业</t>
  </si>
  <si>
    <t>0551-62856509</t>
  </si>
  <si>
    <t>技术中心食品抽样见习岗</t>
  </si>
  <si>
    <t>安徽省住房和城乡建设厅</t>
  </si>
  <si>
    <t>厅办公室</t>
  </si>
  <si>
    <t>档案管理（办公室）</t>
  </si>
  <si>
    <t>专科及以上</t>
  </si>
  <si>
    <t>不限</t>
  </si>
  <si>
    <t>0551-62871268</t>
  </si>
  <si>
    <t>督查小组</t>
  </si>
  <si>
    <t>督查岗位（督查小组）</t>
  </si>
  <si>
    <t>法规处</t>
  </si>
  <si>
    <t>助理（法规处）</t>
  </si>
  <si>
    <t>法律专业</t>
  </si>
  <si>
    <t>住房保障处</t>
  </si>
  <si>
    <t>助理（住房保障处）</t>
  </si>
  <si>
    <t>工程建设、计算机或管理专业</t>
  </si>
  <si>
    <t>房地产市场监管处</t>
  </si>
  <si>
    <t>老旧小区改造（房产处）</t>
  </si>
  <si>
    <t>建设工程类专业</t>
  </si>
  <si>
    <t>建筑市场监管处</t>
  </si>
  <si>
    <t>工程建设项目审批制度改革工作助理（建管处）</t>
  </si>
  <si>
    <t>城市管理监督处</t>
  </si>
  <si>
    <t>综合（城管处）</t>
  </si>
  <si>
    <t>垃圾处置、市容环卫管理、执法相关专业</t>
  </si>
  <si>
    <t>工程质量安全监管处</t>
  </si>
  <si>
    <t>助理（质安处）</t>
  </si>
  <si>
    <t>工科类或管理类专业</t>
  </si>
  <si>
    <t>计划财务处</t>
  </si>
  <si>
    <t>城建统计（计财处）</t>
  </si>
  <si>
    <t>财经类专业</t>
  </si>
  <si>
    <t>机关党委</t>
  </si>
  <si>
    <t>党建辅助性岗位（机关党委）</t>
  </si>
  <si>
    <t>汉语言文学、哲学、历史学等文科类专业</t>
  </si>
  <si>
    <t>省建设干部学校</t>
  </si>
  <si>
    <t>文秘（干校）</t>
  </si>
  <si>
    <t>工程管理专业</t>
  </si>
  <si>
    <t>省住房和城乡建设信息中心</t>
  </si>
  <si>
    <t>软件开发管理（信息中心）</t>
  </si>
  <si>
    <t>计算机科学与技术及相关专业</t>
  </si>
  <si>
    <t>网站编辑（信息中心）</t>
  </si>
  <si>
    <t>新闻学、艺术学等相关专业</t>
  </si>
  <si>
    <t>综合文秘（信息中心）</t>
  </si>
  <si>
    <t>汉语言文学、秘书学、社会学、历史学等相关专业</t>
  </si>
  <si>
    <t>安徽省妇女联合会</t>
  </si>
  <si>
    <t>文秘</t>
  </si>
  <si>
    <t>研究生</t>
  </si>
  <si>
    <t>哲学、文学、政治学、法学</t>
  </si>
  <si>
    <t>0551-69115825</t>
  </si>
  <si>
    <t>安徽省人民政府发展研究中心</t>
  </si>
  <si>
    <t>安徽省政府发展研究中心</t>
  </si>
  <si>
    <t>综合研究</t>
  </si>
  <si>
    <t>经济学（门类）</t>
  </si>
  <si>
    <t>0551-62601623</t>
  </si>
  <si>
    <t>安徽省医疗保障局</t>
  </si>
  <si>
    <t>医疗保障助理岗</t>
  </si>
  <si>
    <t>1.医学（基础医学、临床医学、中医学、药学、中药学专业）；
2.管理学（劳动和社会保障、行政管理、财务管理、公共事业管理、会计学专业）</t>
  </si>
  <si>
    <t>12月</t>
  </si>
  <si>
    <t>0551-69029733</t>
  </si>
  <si>
    <t>安徽省审计厅</t>
  </si>
  <si>
    <t>助理（审计）</t>
  </si>
  <si>
    <t>会计学专业、审计学专业、财务管理专业、金融学专业、投资学专业</t>
  </si>
  <si>
    <t>0551-64678284</t>
  </si>
  <si>
    <t>文员（审计科研）</t>
  </si>
  <si>
    <t>经济管理类</t>
  </si>
  <si>
    <t>安徽省通信管理局</t>
  </si>
  <si>
    <t>政策法规处</t>
  </si>
  <si>
    <t>综合管理</t>
  </si>
  <si>
    <t>中文、法律、管理等相关专业</t>
  </si>
  <si>
    <t>0551-65680812</t>
  </si>
  <si>
    <t>安徽省机关事务管理局</t>
  </si>
  <si>
    <t>新闻传播类、中文类</t>
  </si>
  <si>
    <t>0551-62601770</t>
  </si>
  <si>
    <t>房管处</t>
  </si>
  <si>
    <t>业务助理</t>
  </si>
  <si>
    <t>计算机类</t>
  </si>
  <si>
    <t>节能处</t>
  </si>
  <si>
    <t>环境科学与工程类</t>
  </si>
  <si>
    <t>行政中心</t>
  </si>
  <si>
    <t>助理</t>
  </si>
  <si>
    <t>机械工程、电气工程及其自动化、土木工程、给排水科学与工程</t>
  </si>
  <si>
    <t>中共安徽省委台湾工作办公室</t>
  </si>
  <si>
    <t>安徽省委台办</t>
  </si>
  <si>
    <t>档案管理</t>
  </si>
  <si>
    <t>档案学、图书馆学等相关专业</t>
  </si>
  <si>
    <t>0551-62702631</t>
  </si>
  <si>
    <t>财务管理</t>
  </si>
  <si>
    <t>会计学、财务管理等相关专业</t>
  </si>
  <si>
    <t>安徽省煤田地质局</t>
  </si>
  <si>
    <t>水文勘探队（宿州市）</t>
  </si>
  <si>
    <t>地质技术岗</t>
  </si>
  <si>
    <t>地质工程、资源勘查工程、地质学、水文与水资源工程等相近专业</t>
  </si>
  <si>
    <t>0551-65846053</t>
  </si>
  <si>
    <t>测绘技术岗</t>
  </si>
  <si>
    <t>测绘工程及相近专业</t>
  </si>
  <si>
    <t>文秘岗</t>
  </si>
  <si>
    <t>汉语言文学、秘书学、新闻学、传播学、思想政治教育及相近专业</t>
  </si>
  <si>
    <t>安徽省农业农村厅</t>
  </si>
  <si>
    <t>图书情况与档案管理类</t>
  </si>
  <si>
    <t>0551-62666810</t>
  </si>
  <si>
    <t>中国语言文学类</t>
  </si>
  <si>
    <t>农业经济</t>
  </si>
  <si>
    <t>农业经济管理类、农林经济发展类</t>
  </si>
  <si>
    <t>农村金融</t>
  </si>
  <si>
    <t>金融学类</t>
  </si>
  <si>
    <t>安徽省工商业联合会</t>
  </si>
  <si>
    <t>安徽省工商联</t>
  </si>
  <si>
    <t>行政管理/文秘</t>
  </si>
  <si>
    <t>文秘、行政管理</t>
  </si>
  <si>
    <t>0551-62999953</t>
  </si>
  <si>
    <t>商会服务资产管理</t>
  </si>
  <si>
    <t>经济管理、财会</t>
  </si>
  <si>
    <t>经济服务工作助理</t>
  </si>
  <si>
    <t>经济管理、金融</t>
  </si>
  <si>
    <t>党务工作助理</t>
  </si>
  <si>
    <t>档案、文秘</t>
  </si>
  <si>
    <t>中国人民银行合肥中心支行</t>
  </si>
  <si>
    <t>经济金融、会计、计算机等相关专业</t>
  </si>
  <si>
    <t>0551-63691066</t>
  </si>
  <si>
    <t>安徽省市场监督管理局</t>
  </si>
  <si>
    <t>安徽省纤维检验局（省市场监管局所属参公事业单位）</t>
  </si>
  <si>
    <t>综合文秘</t>
  </si>
  <si>
    <t>中国语言文学类、新闻传播学类、马克思主义理论类</t>
  </si>
  <si>
    <t>0551-63356459</t>
  </si>
  <si>
    <t>纤维检验助理</t>
  </si>
  <si>
    <t>工学类</t>
  </si>
  <si>
    <t>安徽省质量技术监督信息中心（省市场监管局所属事业单位）</t>
  </si>
  <si>
    <t>信息化建设助理</t>
  </si>
  <si>
    <t>计算机科学与技术、软件工程</t>
  </si>
  <si>
    <t>0551-63356069</t>
  </si>
  <si>
    <t>综合宣传助理</t>
  </si>
  <si>
    <t>广播电视学、新闻学、广告学。要求：1、会使用数码单反相机、高清摄像机等影视设备。2、熟练PS，AfterEffect，Premiere等相关制作软件。</t>
  </si>
  <si>
    <t>安徽省知识产权事业发展中心（省市场监管局所属参公管理事业单位）</t>
  </si>
  <si>
    <t>知识产权侵权纠纷鉴定助理</t>
  </si>
  <si>
    <t>法学类，熟悉办公软件使用</t>
  </si>
  <si>
    <t>0551-63356896</t>
  </si>
  <si>
    <t>知识产权评议助理</t>
  </si>
  <si>
    <t>理学类、工学类，熟悉办公软件使用</t>
  </si>
  <si>
    <t>知识产权信息传播与利用</t>
  </si>
  <si>
    <t>计算机类，熟悉常用数据库技术，了解网络和办公信息化</t>
  </si>
  <si>
    <t>办公文秘</t>
  </si>
  <si>
    <t>中国语言文学类特设专业，熟悉办公软件使用</t>
  </si>
  <si>
    <t>安徽省总工会</t>
  </si>
  <si>
    <t>省总工会机关</t>
  </si>
  <si>
    <t>文秘岗位</t>
  </si>
  <si>
    <t>0551-62777102</t>
  </si>
  <si>
    <t>法律岗位</t>
  </si>
  <si>
    <t>法学类</t>
  </si>
  <si>
    <t>省总工会干部学校</t>
  </si>
  <si>
    <t>安徽省民政厅</t>
  </si>
  <si>
    <t>省涉外婚姻收养登记服务中心</t>
  </si>
  <si>
    <t>省涉外婚姻收养登记服务中心涉外婚姻登记员</t>
  </si>
  <si>
    <t>0551-65606191、65606092</t>
  </si>
  <si>
    <t>安徽省体育局</t>
  </si>
  <si>
    <t>局办公室（政策法规处）</t>
  </si>
  <si>
    <t>局办公室（政策法规处）文秘</t>
  </si>
  <si>
    <t>中文等相关专业</t>
  </si>
  <si>
    <t>0551-62879153</t>
  </si>
  <si>
    <t>局办公室（政策法规处）信息员</t>
  </si>
  <si>
    <t>计算机等相关专业</t>
  </si>
  <si>
    <t>局办公室（政策法规处）档案管理员</t>
  </si>
  <si>
    <t>中文、计算机等相关专业</t>
  </si>
  <si>
    <t>群众体育处</t>
  </si>
  <si>
    <t>局群众体育处工作人员</t>
  </si>
  <si>
    <t>汉语言文学、行政管理</t>
  </si>
  <si>
    <t>竞技体育处</t>
  </si>
  <si>
    <t>局竞技体育处运动训练管理人员</t>
  </si>
  <si>
    <t>中文或与体育相关专业</t>
  </si>
  <si>
    <t>青少年体育处</t>
  </si>
  <si>
    <t>局青少年体育处内勤</t>
  </si>
  <si>
    <t>体育产业发展处</t>
  </si>
  <si>
    <t>局体育产业发展处体育产业统计人员</t>
  </si>
  <si>
    <t>经济类、管理类专业</t>
  </si>
  <si>
    <t>财务处</t>
  </si>
  <si>
    <t>局财务处基建工作人员</t>
  </si>
  <si>
    <t>建筑类专业</t>
  </si>
  <si>
    <t>人事处</t>
  </si>
  <si>
    <t>局人事处工作人员</t>
  </si>
  <si>
    <t>中文、档案、管理学、人力资源管理及相关专业</t>
  </si>
  <si>
    <t>局机关党委机关党建业务</t>
  </si>
  <si>
    <t>中文或计算机专业</t>
  </si>
  <si>
    <t>体总秘书处</t>
  </si>
  <si>
    <t>省体总秘书处工作人员</t>
  </si>
  <si>
    <t>中文或管理学类相关专业</t>
  </si>
  <si>
    <t>重竞技运动管理中心</t>
  </si>
  <si>
    <t>省重竞技运动管理中心运动训练</t>
  </si>
  <si>
    <t>运动训练、运动人体科学</t>
  </si>
  <si>
    <t>射击运动管理中心</t>
  </si>
  <si>
    <t>省射击运动管理中心文秘档案</t>
  </si>
  <si>
    <t>中文专业</t>
  </si>
  <si>
    <t>省射击运动管理中心训练分析监控</t>
  </si>
  <si>
    <t>运动训练专业</t>
  </si>
  <si>
    <t>水上运动管理中心</t>
  </si>
  <si>
    <t>省水上运动管理中心办公室(党建办)文秘</t>
  </si>
  <si>
    <t>秘书学或新闻学</t>
  </si>
  <si>
    <t>武术拳击运动管理中心</t>
  </si>
  <si>
    <t>省武术拳击中心人力资源部</t>
  </si>
  <si>
    <t>财务或统计学专业</t>
  </si>
  <si>
    <t>省武术拳击中心党建办公室</t>
  </si>
  <si>
    <t>汉语言文学专业</t>
  </si>
  <si>
    <t>省武术拳击运动管理中心中心办公室</t>
  </si>
  <si>
    <t>汉语言文学专业或档案管理专业</t>
  </si>
  <si>
    <t>体操击剑运动管理中心</t>
  </si>
  <si>
    <t>省体操击剑运动管理中心党建办工作人员</t>
  </si>
  <si>
    <t>政教专业</t>
  </si>
  <si>
    <t>省体操击剑运动管理中心业务部门工作人员</t>
  </si>
  <si>
    <t>局基地中心</t>
  </si>
  <si>
    <t>省体育局基地中心石关基地技术助理</t>
  </si>
  <si>
    <t>省体育局基地中心综合部助理</t>
  </si>
  <si>
    <t>文秘、汉语言文学</t>
  </si>
  <si>
    <t>体育科学技术研究所</t>
  </si>
  <si>
    <t>省体育科学技术研究所体育科研助理岗位</t>
  </si>
  <si>
    <t>运动训练、运动人体科学、体育教育等体育类专业</t>
  </si>
  <si>
    <t>省体育科学技术研究所体育医务助理岗位</t>
  </si>
  <si>
    <t>康复治疗学、针灸推拿学、中医骨伤科学</t>
  </si>
  <si>
    <t>安徽省数据资源管理局</t>
  </si>
  <si>
    <t>图书情报与档案管理类</t>
  </si>
  <si>
    <t>0551-62999640</t>
  </si>
  <si>
    <t>信息系统管理</t>
  </si>
  <si>
    <t>“皖事通”运营</t>
  </si>
  <si>
    <t>计算机类、新闻传播学专业</t>
  </si>
  <si>
    <t>省大数据中心</t>
  </si>
  <si>
    <t>安徽省农业科学院</t>
  </si>
  <si>
    <t>安徽省农业科学院作物研究所</t>
  </si>
  <si>
    <t>文员</t>
  </si>
  <si>
    <t>文秘及相关业</t>
  </si>
  <si>
    <t>0551-62160056</t>
  </si>
  <si>
    <t>科研助理</t>
  </si>
  <si>
    <t>农学及相关专业</t>
  </si>
  <si>
    <t>安徽省农业科学院水稻研究所</t>
  </si>
  <si>
    <t>分子育种研究助理</t>
  </si>
  <si>
    <t>农学、生物学相关专业</t>
  </si>
  <si>
    <t>水稻柱头性状基因挖掘科研助理</t>
  </si>
  <si>
    <t>水稻育种研究助理</t>
  </si>
  <si>
    <t>水稻栽培岗位</t>
  </si>
  <si>
    <t>作物栽培、植物营养与肥料、植保或稻米加工</t>
  </si>
  <si>
    <t>安徽省农业科学院蚕桑研究所</t>
  </si>
  <si>
    <t>生物化学与分子生物学或植物保护</t>
  </si>
  <si>
    <t>农产品加工、林学</t>
  </si>
  <si>
    <t>安徽省农业科学院农业工程研究所</t>
  </si>
  <si>
    <t>林学，生物信息学(方向)，生物学</t>
  </si>
  <si>
    <t>安徽省农业科学院畜牧兽医研究所</t>
  </si>
  <si>
    <t>科研辅助</t>
  </si>
  <si>
    <t>畜牧专业或食品营养专业</t>
  </si>
  <si>
    <t>兔毛分析实验员</t>
  </si>
  <si>
    <t>应用化学或动物科学</t>
  </si>
  <si>
    <t>奶牛学科科研助理</t>
  </si>
  <si>
    <t>动物科学</t>
  </si>
  <si>
    <t>档案助理</t>
  </si>
  <si>
    <t>档案学，图书馆学</t>
  </si>
  <si>
    <t>安徽省农业科学院水产研究所</t>
  </si>
  <si>
    <t>水产动物养殖科研助理</t>
  </si>
  <si>
    <t>水产养殖或水产动物营养与饲料</t>
  </si>
  <si>
    <t>8个月</t>
  </si>
  <si>
    <t>生物、水产类相关专业</t>
  </si>
  <si>
    <t>特种水产科研助理</t>
  </si>
  <si>
    <t>水生生物学、水产相关专业</t>
  </si>
  <si>
    <t>水产动物病害科研助理</t>
  </si>
  <si>
    <t>水产养殖、微生物学</t>
  </si>
  <si>
    <t>9个月</t>
  </si>
  <si>
    <t>水生生物分析科研助理</t>
  </si>
  <si>
    <t>水生生物学、动物学、植物学、生态学、环境科学、水产养殖学及其他相关专业</t>
  </si>
  <si>
    <t>水体物质分析科研助理</t>
  </si>
  <si>
    <t>水化学、水生生物学、环境科学生态学及其他相关专业</t>
  </si>
  <si>
    <t>水产育种科研助理</t>
  </si>
  <si>
    <t>生物类</t>
  </si>
  <si>
    <t>会计学、财务管理</t>
  </si>
  <si>
    <t>安徽省农业科学院土壤肥料研究所</t>
  </si>
  <si>
    <t>化验分析人员</t>
  </si>
  <si>
    <t>农业资源与环境</t>
  </si>
  <si>
    <t>环境工程</t>
  </si>
  <si>
    <t>地图学与地理信息系统</t>
  </si>
  <si>
    <t>实验室分析人员</t>
  </si>
  <si>
    <t>土壤学、植物营养学及相关专业</t>
  </si>
  <si>
    <t>农业生态环境、植物营养及相关专业</t>
  </si>
  <si>
    <t>土壤学、植物营养学</t>
  </si>
  <si>
    <t>安徽省农业科学院园艺研究所</t>
  </si>
  <si>
    <t>实验室辅助</t>
  </si>
  <si>
    <t>生物学</t>
  </si>
  <si>
    <t>果树栽培辅助</t>
  </si>
  <si>
    <t>果树</t>
  </si>
  <si>
    <t>果树科研助理</t>
  </si>
  <si>
    <t>园艺学（果树方向）</t>
  </si>
  <si>
    <t>植物组织培养及农业科研</t>
  </si>
  <si>
    <t>园艺、农学、生物技术</t>
  </si>
  <si>
    <t>中药资源与质量</t>
  </si>
  <si>
    <t>有生物类学习背景者优先</t>
  </si>
  <si>
    <t>安徽省农业科学院植物保护与农产品质量安全研究所</t>
  </si>
  <si>
    <t>植保、农药、农学等相关专业</t>
  </si>
  <si>
    <t>植物保护</t>
  </si>
  <si>
    <t>生物技术</t>
  </si>
  <si>
    <t>食品科学与工程</t>
  </si>
  <si>
    <t>农业昆虫与害虫防治</t>
  </si>
  <si>
    <t>生命科学、植物保护等</t>
  </si>
  <si>
    <t>科研助理（种衣剂）</t>
  </si>
  <si>
    <t>科研助理（农药与环境）</t>
  </si>
  <si>
    <t>环境工程等</t>
  </si>
  <si>
    <t>科辅</t>
  </si>
  <si>
    <t>农学</t>
  </si>
  <si>
    <t>实验助理</t>
  </si>
  <si>
    <t>试验助理</t>
  </si>
  <si>
    <t>植物病理学</t>
  </si>
  <si>
    <t>病原检测助理</t>
  </si>
  <si>
    <t>植物病理</t>
  </si>
  <si>
    <t>抗病性鉴定助理</t>
  </si>
  <si>
    <t>水稻抗病性鉴定</t>
  </si>
  <si>
    <t>农药残留检测</t>
  </si>
  <si>
    <t>植物保护或食品质量安全或分析化学</t>
  </si>
  <si>
    <t>安徽省农业科学院农业经济与信息研究所</t>
  </si>
  <si>
    <t>财务会计</t>
  </si>
  <si>
    <t>财务</t>
  </si>
  <si>
    <t>农业信息</t>
  </si>
  <si>
    <t>安徽省农业科学院茶叶研究所</t>
  </si>
  <si>
    <t>茶学</t>
  </si>
  <si>
    <t>土壤肥料或植物营养</t>
  </si>
  <si>
    <t>茶学或食品科学</t>
  </si>
  <si>
    <t>安徽省扶贫开发工作办公室</t>
  </si>
  <si>
    <t>安徽省扶贫办</t>
  </si>
  <si>
    <t>综合文字</t>
  </si>
  <si>
    <t>中文类、法律类</t>
  </si>
  <si>
    <t>0551-62601797</t>
  </si>
  <si>
    <t>安徽省广播电视局</t>
  </si>
  <si>
    <t>文秘、档案、中文、政史</t>
  </si>
  <si>
    <t>0551-62829233</t>
  </si>
  <si>
    <t>电子信息</t>
  </si>
  <si>
    <t>新闻</t>
  </si>
  <si>
    <t>安徽省气象局</t>
  </si>
  <si>
    <t>安徽省气象局机关党委办公室</t>
  </si>
  <si>
    <t>安徽省气象局机关党委办公室党务工作或文明创建工作</t>
  </si>
  <si>
    <t>思想政治类、文秘类</t>
  </si>
  <si>
    <t>3-12月均可</t>
  </si>
  <si>
    <t>0551-62290058</t>
  </si>
  <si>
    <t>安徽省大气探测技术保障中心</t>
  </si>
  <si>
    <t>安徽省大气探测技术保障中心综合保障岗</t>
  </si>
  <si>
    <t>数学类或物理类</t>
  </si>
  <si>
    <t>6个月，再商定</t>
  </si>
  <si>
    <t>安徽省气象信息中心</t>
  </si>
  <si>
    <t>安徽省气象信息中心信息开发岗</t>
  </si>
  <si>
    <t>软件工程、应用数学、大气科学类相关专业</t>
  </si>
  <si>
    <t>安徽省气象信息中心数据处理岗</t>
  </si>
  <si>
    <t>安徽省气象信息中心档案服务岗</t>
  </si>
  <si>
    <t>档案学、历史学类相关专业</t>
  </si>
  <si>
    <t>安徽省气象信息中心系统保障岗</t>
  </si>
  <si>
    <t>软件工程、信息技术类相关专业</t>
  </si>
  <si>
    <t>安徽省公共气象服务中心</t>
  </si>
  <si>
    <t>安徽省公共气象服务中心新闻宣传岗</t>
  </si>
  <si>
    <t>文科类</t>
  </si>
  <si>
    <t>安徽省公共气象服务中心科普创作岗</t>
  </si>
  <si>
    <t>大气科学类</t>
  </si>
  <si>
    <t>安徽省公共气象服务中心新媒体制作岗</t>
  </si>
  <si>
    <t>安徽省公共气象服务中心融媒体制作岗</t>
  </si>
  <si>
    <t>安徽省人工影响天气办公室</t>
  </si>
  <si>
    <t>安徽省人工影响天气办公室人影科研岗</t>
  </si>
  <si>
    <t>气象类或数学与应用数学专业</t>
  </si>
  <si>
    <t>安徽省农村综合经济信息中心</t>
  </si>
  <si>
    <t>安徽省农村综合经济信息中心气象信息与技术保障岗</t>
  </si>
  <si>
    <t>计算机技术专业</t>
  </si>
  <si>
    <t>3个月</t>
  </si>
  <si>
    <t>安徽省农村综合经济信息中心农业气象业务科研开发岗</t>
  </si>
  <si>
    <t>农业气象学、应用气象学专业</t>
  </si>
  <si>
    <t>安徽省地震局</t>
  </si>
  <si>
    <t>安徽省地震预报研究中心</t>
  </si>
  <si>
    <t>地震预报研究中心测绘岗位</t>
  </si>
  <si>
    <t>测绘及相关专业</t>
  </si>
  <si>
    <t>0551-62528616</t>
  </si>
  <si>
    <t>安徽省地震工程研究院</t>
  </si>
  <si>
    <t>地震工程研究院文员岗位</t>
  </si>
  <si>
    <t>文学类</t>
  </si>
  <si>
    <t>地震工程研究院项目助理岗位</t>
  </si>
  <si>
    <t>地学类</t>
  </si>
  <si>
    <t>安徽省地震信息中心</t>
  </si>
  <si>
    <t>地震信息中心软件研发岗位</t>
  </si>
  <si>
    <t>计算机软件</t>
  </si>
  <si>
    <t>地震信息中心GIS开发与制图岗位</t>
  </si>
  <si>
    <t>GIS（有开发基础者优先）</t>
  </si>
  <si>
    <t>共青团安徽省委</t>
  </si>
  <si>
    <t>团省委相关业务处室综合管理助理</t>
  </si>
  <si>
    <t>中文、法律、管理学等相关专业</t>
  </si>
  <si>
    <t>0551-63609732</t>
  </si>
  <si>
    <t>新媒体编辑助理</t>
  </si>
  <si>
    <t>美术学类、设计学类、网络与新媒体等相关专业</t>
  </si>
  <si>
    <t>安徽省生态环境厅</t>
  </si>
  <si>
    <t>省环境监察局</t>
  </si>
  <si>
    <t>环境监察助理</t>
  </si>
  <si>
    <t>化学类、化工与制药类、环境科学与工程类、计算机类、法学类</t>
  </si>
  <si>
    <t>8-12个月</t>
  </si>
  <si>
    <t>0551-62376659</t>
  </si>
  <si>
    <t>信访助理</t>
  </si>
  <si>
    <t>省环境信息中心</t>
  </si>
  <si>
    <t>信息助理</t>
  </si>
  <si>
    <t>省辐射环境监督站</t>
  </si>
  <si>
    <t>辐射监测助理</t>
  </si>
  <si>
    <t>理学门类、工学门类（核科学与技术专业、应用化学专业优先）</t>
  </si>
  <si>
    <t>省环境保护宣传教育中心、省环境监察局</t>
  </si>
  <si>
    <t>文秘、助理</t>
  </si>
  <si>
    <t>中国语言文学类、新闻学专业、数字媒体技术专业</t>
  </si>
  <si>
    <t>省固体废物管理中心、省环境工程评估中心</t>
  </si>
  <si>
    <t>环境科学与工程类、化工类</t>
  </si>
  <si>
    <t>省环境科学研究院</t>
  </si>
  <si>
    <t>地理信息科学专业、环境科学专业、环境工程专业、生物科学专业</t>
  </si>
  <si>
    <t>中国国际贸易促进委员会安徽省委员会</t>
  </si>
  <si>
    <t>安徽省贸促会</t>
  </si>
  <si>
    <t>0551-62999340</t>
  </si>
  <si>
    <t>网络管理</t>
  </si>
  <si>
    <t>计算机、电子信息
相关专业</t>
  </si>
  <si>
    <t>安徽省地质矿产勘查局</t>
  </si>
  <si>
    <t>安徽省地质矿产勘查局机关</t>
  </si>
  <si>
    <t>经济管理</t>
  </si>
  <si>
    <t>0551-64652360</t>
  </si>
  <si>
    <t>纪检监察</t>
  </si>
  <si>
    <t>法学、汉语言文学</t>
  </si>
  <si>
    <t>人事管理</t>
  </si>
  <si>
    <t>地勘类专业、管理类（地勘类优先）</t>
  </si>
  <si>
    <t>安徽省地质调查院</t>
  </si>
  <si>
    <t>软件开发</t>
  </si>
  <si>
    <t>计算机应用技术/地图制图学与地理信息工程（熟悉常用GIS软件，熟悉Java、 JavaScript等开发语言，具有一定程序开发基础和经历）</t>
  </si>
  <si>
    <t>0551-64656302</t>
  </si>
  <si>
    <t>地质矿产调查</t>
  </si>
  <si>
    <t>矿产普查与勘探/构造地质学</t>
  </si>
  <si>
    <t>矿产调查</t>
  </si>
  <si>
    <t>矿物学、岩石学、矿床学</t>
  </si>
  <si>
    <t>三维建模</t>
  </si>
  <si>
    <t>土壤环境调查</t>
  </si>
  <si>
    <t>环境科学/环境工程</t>
  </si>
  <si>
    <t>遥感技术应用</t>
  </si>
  <si>
    <t>摄影测量与遥感</t>
  </si>
  <si>
    <t>10-12个月</t>
  </si>
  <si>
    <t>地图制图学与地理信息工程</t>
  </si>
  <si>
    <t>基础地质调查与研究</t>
  </si>
  <si>
    <t>地质工程专业</t>
  </si>
  <si>
    <t>第四纪地质学</t>
  </si>
  <si>
    <t>安徽省勘查技术院</t>
  </si>
  <si>
    <t>专业技术</t>
  </si>
  <si>
    <t>地球物理学</t>
  </si>
  <si>
    <t>0551-65857130</t>
  </si>
  <si>
    <t>安徽省地质环境监测总站</t>
  </si>
  <si>
    <t>办公室文秘（工作地点合肥）</t>
  </si>
  <si>
    <t>中文、汉语言文学、秘书学</t>
  </si>
  <si>
    <t>0551-64639335</t>
  </si>
  <si>
    <t>信息室计算机应用（工作地点合肥）</t>
  </si>
  <si>
    <t>地理信息科学、计算机科学与技术</t>
  </si>
  <si>
    <t>专业技术（工作地点宣城分站）</t>
  </si>
  <si>
    <t>水文与水资源工程、地质工程</t>
  </si>
  <si>
    <t>专业技术（工作地点芜湖分站）</t>
  </si>
  <si>
    <t>资源勘查工程、地下水科学与工程</t>
  </si>
  <si>
    <t>专业技术（黄山分站工作地点广德市）</t>
  </si>
  <si>
    <t>水文与工程地质</t>
  </si>
  <si>
    <t>安徽省地质测绘技术院</t>
  </si>
  <si>
    <t>专业技术岗位（野外）</t>
  </si>
  <si>
    <t>城乡规划</t>
  </si>
  <si>
    <t>0551-65218510</t>
  </si>
  <si>
    <t>土地资源管理</t>
  </si>
  <si>
    <t>测绘工程</t>
  </si>
  <si>
    <t>遥感科学与技术</t>
  </si>
  <si>
    <t>管理岗位</t>
  </si>
  <si>
    <t>汉语言文学、新闻学、秘书学、行政管理</t>
  </si>
  <si>
    <t>安徽省地勘局第二水文工程地质勘查院</t>
  </si>
  <si>
    <t>测绘相关专业</t>
  </si>
  <si>
    <t>0553-2878395</t>
  </si>
  <si>
    <t>地理信息相关专业</t>
  </si>
  <si>
    <t>安徽省地矿局325地质队</t>
  </si>
  <si>
    <t>专业技术岗</t>
  </si>
  <si>
    <t>遥感科学与技术及相关专业</t>
  </si>
  <si>
    <t>0561-2360569</t>
  </si>
  <si>
    <t>地质测量工程及相关专业</t>
  </si>
  <si>
    <t>水文及相关专业</t>
  </si>
  <si>
    <t>安徽省自然资源厅</t>
  </si>
  <si>
    <t>办公室</t>
  </si>
  <si>
    <t>后勤</t>
  </si>
  <si>
    <t>会计学</t>
  </si>
  <si>
    <t>综合处</t>
  </si>
  <si>
    <t>综合文员</t>
  </si>
  <si>
    <t>自然资源调查监测处</t>
  </si>
  <si>
    <t>国土调查助理</t>
  </si>
  <si>
    <t>测绘工程、地理信息专业</t>
  </si>
  <si>
    <t>自然资源确权登记局</t>
  </si>
  <si>
    <t>测绘、土地管理、计算机、信息管理与信息系统等专业</t>
  </si>
  <si>
    <t>自然资源所有者权益处</t>
  </si>
  <si>
    <t>金融、会计等相关专业</t>
  </si>
  <si>
    <t>国土空间规划处</t>
  </si>
  <si>
    <t>规划管理</t>
  </si>
  <si>
    <t>人文地理专业</t>
  </si>
  <si>
    <t>国土空间用途管制处</t>
  </si>
  <si>
    <t>土地管理</t>
  </si>
  <si>
    <t>土地资源管理专业</t>
  </si>
  <si>
    <t>耕地保护监督处</t>
  </si>
  <si>
    <t>耕地保护、征地管理</t>
  </si>
  <si>
    <t>地质勘查管理与灾害防治处</t>
  </si>
  <si>
    <t>地质勘查管理</t>
  </si>
  <si>
    <t>地质类</t>
  </si>
  <si>
    <t>地质灾害防治</t>
  </si>
  <si>
    <t>矿业权管理处</t>
  </si>
  <si>
    <t>探矿权或采矿权管理</t>
  </si>
  <si>
    <t>地质矿产、矿业工程相关专业</t>
  </si>
  <si>
    <t>矿产资源保护监督处</t>
  </si>
  <si>
    <t>矿产资源规划编制管理助理</t>
  </si>
  <si>
    <t>地质学类</t>
  </si>
  <si>
    <t>矿产资源储量管理助理</t>
  </si>
  <si>
    <t>执法处</t>
  </si>
  <si>
    <t>文员、助理</t>
  </si>
  <si>
    <t>科技外事处</t>
  </si>
  <si>
    <t>综合岗</t>
  </si>
  <si>
    <t>土地管理、矿政管理、计算机等专业</t>
  </si>
  <si>
    <t>财务与资金运用处</t>
  </si>
  <si>
    <t>财务管理岗</t>
  </si>
  <si>
    <t>掌握财务会计、金融管理等方面基本理论和基本知识，具有基础数据处理能力。</t>
  </si>
  <si>
    <t>基层党建工作指导处</t>
  </si>
  <si>
    <t>党建工作助理</t>
  </si>
  <si>
    <t>人事助理</t>
  </si>
  <si>
    <t>人力资源管理</t>
  </si>
  <si>
    <t>离退休工作处</t>
  </si>
  <si>
    <t>专业不限，有较好文字水平</t>
  </si>
  <si>
    <t>安徽省测绘总院
（安徽省测绘局）</t>
  </si>
  <si>
    <t>文秘等相关专业</t>
  </si>
  <si>
    <t>6个月以上（含6个月）</t>
  </si>
  <si>
    <t>专业技术岗
或综合岗</t>
  </si>
  <si>
    <t>中文、历史、法律、测绘等相关专业均可</t>
  </si>
  <si>
    <t>安徽省土地勘测规划院
（安徽省土地开发复垦整理中心）</t>
  </si>
  <si>
    <t>卫星遥感</t>
  </si>
  <si>
    <t>规划设计</t>
  </si>
  <si>
    <t>软件工程</t>
  </si>
  <si>
    <t>安徽省自然资源信息中心
（安徽省地质资料馆）</t>
  </si>
  <si>
    <t>中文、管理相关专业
（中共党员优先）</t>
  </si>
  <si>
    <t>6个月以上
（含6个月）</t>
  </si>
  <si>
    <t>计算机科学与技术（软件）</t>
  </si>
  <si>
    <t>地理信息系统</t>
  </si>
  <si>
    <t>安徽省公益性地质调查管理中心</t>
  </si>
  <si>
    <t>地质</t>
  </si>
  <si>
    <t>行政管理</t>
  </si>
  <si>
    <t>安徽省地质勘查基金管理中心
（厅财务资产管理中心）</t>
  </si>
  <si>
    <t>会计助理</t>
  </si>
  <si>
    <t>会计学、审计学、财务管理</t>
  </si>
  <si>
    <t>安徽省地质博物馆（安徽古生物化石博物馆、安徽省古生物化石科学研究所）</t>
  </si>
  <si>
    <t>讲解教员</t>
  </si>
  <si>
    <t>地质学类、教育学类、师范类</t>
  </si>
  <si>
    <t>安徽省应急管理厅</t>
  </si>
  <si>
    <t>省应急管理厅</t>
  </si>
  <si>
    <t>0551-62999538</t>
  </si>
  <si>
    <t>统计员</t>
  </si>
  <si>
    <t>信息员</t>
  </si>
  <si>
    <t>安徽煤矿安全监察局</t>
  </si>
  <si>
    <t>出纳员</t>
  </si>
  <si>
    <t>0551-62966088</t>
  </si>
  <si>
    <t>资产管理员</t>
  </si>
  <si>
    <t>档案管理员</t>
  </si>
  <si>
    <t>安徽省政府信访局</t>
  </si>
  <si>
    <t>省政府信访局</t>
  </si>
  <si>
    <t>来访接待助理</t>
  </si>
  <si>
    <t>法律、社会管理优先</t>
  </si>
  <si>
    <t>0551-62603052</t>
  </si>
  <si>
    <t>安徽省卫生健康委员会</t>
  </si>
  <si>
    <t>安徽省卫生健康委</t>
  </si>
  <si>
    <t>中国语言文学类、新闻传播学类</t>
  </si>
  <si>
    <t>0551-62998025</t>
  </si>
  <si>
    <t>财务助理</t>
  </si>
  <si>
    <t>经济统计学、财务管理、会计学专业</t>
  </si>
  <si>
    <t>体改助理</t>
  </si>
  <si>
    <t>医学门类</t>
  </si>
  <si>
    <t>医政医管助理</t>
  </si>
  <si>
    <t>临床医学专业</t>
  </si>
  <si>
    <t>基层卫生助理</t>
  </si>
  <si>
    <t>药政岗位</t>
  </si>
  <si>
    <t>药学、药物制剂、制药工程、基础医学或临床医学专业</t>
  </si>
  <si>
    <t>10个月</t>
  </si>
  <si>
    <t>老龄健康岗位</t>
  </si>
  <si>
    <t>本科：社会学专业；研究生：老年医学专业</t>
  </si>
  <si>
    <t>新闻采编</t>
  </si>
  <si>
    <t>中医药文秘</t>
  </si>
  <si>
    <t>机关党委文秘</t>
  </si>
  <si>
    <t>马克思主义理论类、汉语言文学专业、政治学与行政学专业</t>
  </si>
  <si>
    <t>安徽省卫生健康委信息中心</t>
  </si>
  <si>
    <t>财务人员</t>
  </si>
  <si>
    <t>会计学、会计、财务管理</t>
  </si>
  <si>
    <t>0551-62242380</t>
  </si>
  <si>
    <t>安徽省卫生援外办公室</t>
  </si>
  <si>
    <t>卫生援外管理</t>
  </si>
  <si>
    <t>卫生管理</t>
  </si>
  <si>
    <t>0551-62242981</t>
  </si>
  <si>
    <t>安徽省结核病防治研究所</t>
  </si>
  <si>
    <t>办公室文员</t>
  </si>
  <si>
    <t>卫生事业管理</t>
  </si>
  <si>
    <t>0551-63615311</t>
  </si>
  <si>
    <t>科研管理</t>
  </si>
  <si>
    <t>流行病与卫生统计学</t>
  </si>
  <si>
    <t>结核病防控及应急处置</t>
  </si>
  <si>
    <t>预防医学等医学相关专业</t>
  </si>
  <si>
    <t>安徽省卫生健康委综合监督所</t>
  </si>
  <si>
    <t>法制稽查</t>
  </si>
  <si>
    <t>法学、公共卫生</t>
  </si>
  <si>
    <t>0551-63611087</t>
  </si>
  <si>
    <t>信息化管理</t>
  </si>
  <si>
    <t>辅助执法</t>
  </si>
  <si>
    <t>公共卫生与预防医学类、临床医学类、中西医结合类、医学技术类</t>
  </si>
  <si>
    <t>文字档案</t>
  </si>
  <si>
    <t>秘书学、档案管理类</t>
  </si>
  <si>
    <t>图书档案管理</t>
  </si>
  <si>
    <t>安徽省妇女儿童保健中心</t>
  </si>
  <si>
    <t>妇幼保健</t>
  </si>
  <si>
    <t>预防医学、妇幼保健医学、流行病与卫生统计学、儿少卫生与妇幼保健学</t>
  </si>
  <si>
    <t>0551-62835185</t>
  </si>
  <si>
    <t>安徽省医学情报研究所</t>
  </si>
  <si>
    <t>本科：公共事业管理（医学类院校毕业生）研究生：社会医学与卫生事业管理</t>
  </si>
  <si>
    <t>0551-62828670</t>
  </si>
  <si>
    <t>安徽省卫生健康宣传教育中心</t>
  </si>
  <si>
    <t>美术设计</t>
  </si>
  <si>
    <t>平面设计</t>
  </si>
  <si>
    <t>0551-65123492</t>
  </si>
  <si>
    <t>安徽省司法厅</t>
  </si>
  <si>
    <t>省司法厅机关</t>
  </si>
  <si>
    <t>0551-65982256</t>
  </si>
  <si>
    <t>监狱管理局机关</t>
  </si>
  <si>
    <t>中文、文秘类</t>
  </si>
  <si>
    <t>教育改造</t>
  </si>
  <si>
    <t>教育学、心理学类</t>
  </si>
  <si>
    <t>公共卫生</t>
  </si>
  <si>
    <t>工程建设</t>
  </si>
  <si>
    <t>基建3人、信息化2人</t>
  </si>
  <si>
    <t>财务审计</t>
  </si>
  <si>
    <t>财务审计类</t>
  </si>
  <si>
    <t>省白湖监狱管理分局</t>
  </si>
  <si>
    <t>医疗</t>
  </si>
  <si>
    <t>临床医学类</t>
  </si>
  <si>
    <t>信息化</t>
  </si>
  <si>
    <t>会计审计</t>
  </si>
  <si>
    <t>财会类</t>
  </si>
  <si>
    <t>中文、新闻类</t>
  </si>
  <si>
    <t>建筑工程</t>
  </si>
  <si>
    <t>数控机床操作</t>
  </si>
  <si>
    <t>数控机床</t>
  </si>
  <si>
    <t>园林设计</t>
  </si>
  <si>
    <t>营销管理</t>
  </si>
  <si>
    <t>警务管理</t>
  </si>
  <si>
    <t>法律、警察类</t>
  </si>
  <si>
    <t>省九成监狱管理分局</t>
  </si>
  <si>
    <t>电子与信息类</t>
  </si>
  <si>
    <t>临床医学、医疗影像</t>
  </si>
  <si>
    <t>省合肥监狱</t>
  </si>
  <si>
    <t>信息化2人，基建3人</t>
  </si>
  <si>
    <t>省安庆监狱</t>
  </si>
  <si>
    <t>公共管理</t>
  </si>
  <si>
    <t>宣传</t>
  </si>
  <si>
    <t>艺术类</t>
  </si>
  <si>
    <t>省宿州监狱</t>
  </si>
  <si>
    <t>中文、新闻学</t>
  </si>
  <si>
    <t>信息技术类</t>
  </si>
  <si>
    <t>省蚌埠监狱</t>
  </si>
  <si>
    <t>省女子监狱</t>
  </si>
  <si>
    <t>省青山监狱</t>
  </si>
  <si>
    <t>省淝河监狱</t>
  </si>
  <si>
    <t>护理</t>
  </si>
  <si>
    <t>临床医学</t>
  </si>
  <si>
    <t>省监狱研究所</t>
  </si>
  <si>
    <t>省戒毒管理局</t>
  </si>
  <si>
    <t>指挥中心岗位</t>
  </si>
  <si>
    <t>行政执行、刑事执行、司法警务、计算机科学与技术专业、法学类、新闻学专业</t>
  </si>
  <si>
    <t xml:space="preserve">省南湖强制隔离戒毒所 </t>
  </si>
  <si>
    <t>秘书学专业、汉语言文学专业、新闻学专业</t>
  </si>
  <si>
    <t>财务管理、会计学</t>
  </si>
  <si>
    <t>信息化岗位</t>
  </si>
  <si>
    <t>计算机科学与技术或计算机类专业</t>
  </si>
  <si>
    <t xml:space="preserve">省宝丰强制隔离戒毒所 </t>
  </si>
  <si>
    <t>会计学专业、会计专业、财务管理专业、审计学专业</t>
  </si>
  <si>
    <t>助理岗位</t>
  </si>
  <si>
    <t>省女子强制隔离戒毒所</t>
  </si>
  <si>
    <t>收戒大队协管人员岗位</t>
  </si>
  <si>
    <t>法学、心理矫正、心理咨询、会计学、行政执行、刑事执行、司法警务、监所管理、治安管理</t>
  </si>
  <si>
    <t>省滨湖强制隔离戒毒所</t>
  </si>
  <si>
    <t>哲学专业、新闻学专业、秘书学专业、汉语言专业</t>
  </si>
  <si>
    <t>金融财会岗位</t>
  </si>
  <si>
    <t>会计学专业、会计专业、财务管理专业</t>
  </si>
  <si>
    <t>电子科学与技术专业、电子信息工程专业、光电信息科学与工程专业、计算机科学与技术专业、物联网工程专业、数字媒体技术专业</t>
  </si>
  <si>
    <t>安全管理岗位</t>
  </si>
  <si>
    <t>管理科学专业、质量管理工程专业、标准化工程专业、安全工程专业</t>
  </si>
  <si>
    <t>省未成年人强制隔离戒毒所</t>
  </si>
  <si>
    <t>迁建管理岗位</t>
  </si>
  <si>
    <t>土木工程、建筑工程、工程与造价等</t>
  </si>
  <si>
    <t xml:space="preserve">省蚌埠强制隔离戒毒所 </t>
  </si>
  <si>
    <t>信息化、基础建设、法律等</t>
  </si>
  <si>
    <t>省司法厅警务训练基地</t>
  </si>
  <si>
    <t>新闻传媒</t>
  </si>
  <si>
    <t>信息化应用</t>
  </si>
  <si>
    <t>计算机信息管理</t>
  </si>
  <si>
    <t>教育管理</t>
  </si>
  <si>
    <t>省法治宣传和研究中心</t>
  </si>
  <si>
    <t>编辑</t>
  </si>
  <si>
    <t>新闻采编专业或近似专业</t>
  </si>
  <si>
    <t>安徽省统计局</t>
  </si>
  <si>
    <t>工业统计</t>
  </si>
  <si>
    <t>统计学、经济学、数学类</t>
  </si>
  <si>
    <t>0551-62278323</t>
  </si>
  <si>
    <t>服务业统计</t>
  </si>
  <si>
    <t>综合统计</t>
  </si>
  <si>
    <t>投资统计</t>
  </si>
  <si>
    <t>安徽省交通运输厅</t>
  </si>
  <si>
    <t>安徽省交通质监局</t>
  </si>
  <si>
    <t>质量监督技术岗</t>
  </si>
  <si>
    <t>土木工程</t>
  </si>
  <si>
    <t>0551-64682566</t>
  </si>
  <si>
    <t>安徽省地方海事（港航）管理服务中心</t>
  </si>
  <si>
    <t>办公室/文秘</t>
  </si>
  <si>
    <t>0551-62870331</t>
  </si>
  <si>
    <t>财务审计部/助理</t>
  </si>
  <si>
    <t>会计与审计类</t>
  </si>
  <si>
    <t>海事服务部/助理</t>
  </si>
  <si>
    <t>航海技术专业、海事管理专业</t>
  </si>
  <si>
    <t>船舶检验部/助理</t>
  </si>
  <si>
    <t>船舶电子电气工程专业、轮机工程专业</t>
  </si>
  <si>
    <t>港航保障部/助理</t>
  </si>
  <si>
    <t>港口航道与海岸工程专业</t>
  </si>
  <si>
    <t>水运发展部/助理</t>
  </si>
  <si>
    <t>交通运输专业</t>
  </si>
  <si>
    <t>技术部/助理</t>
  </si>
  <si>
    <t>党群工作部/党务或法务</t>
  </si>
  <si>
    <t>中国语言文学类、新闻传播学类、法学类；中共党员</t>
  </si>
  <si>
    <t>安徽省公路管理服务中心</t>
  </si>
  <si>
    <t>办公室秘书</t>
  </si>
  <si>
    <t>文史哲、文秘</t>
  </si>
  <si>
    <t>0551-63623518</t>
  </si>
  <si>
    <t>办公室档案管理员</t>
  </si>
  <si>
    <t>档案专业</t>
  </si>
  <si>
    <t>党群工作部文员</t>
  </si>
  <si>
    <t>中文、历史等专业；中共党员</t>
  </si>
  <si>
    <t>计划财务部助理</t>
  </si>
  <si>
    <t>工程管理类</t>
  </si>
  <si>
    <t>养护保通部助理</t>
  </si>
  <si>
    <t>公路专业</t>
  </si>
  <si>
    <t>建设管理部助理</t>
  </si>
  <si>
    <t>公路桥梁等专业</t>
  </si>
  <si>
    <t>农村公路部助理</t>
  </si>
  <si>
    <t>公路工程相关专业</t>
  </si>
  <si>
    <t>安徽省交通运输综合执法监督局</t>
  </si>
  <si>
    <t>科技信息处/助理</t>
  </si>
  <si>
    <t>计算机及相关专业</t>
  </si>
  <si>
    <t>0551-63622398</t>
  </si>
  <si>
    <t>政策法规处/助理</t>
  </si>
  <si>
    <t>法学专业（通过国家统一的法律职业资格考试）</t>
  </si>
  <si>
    <t>安徽省发展改革委</t>
  </si>
  <si>
    <t>安徽省经济研究院</t>
  </si>
  <si>
    <t>经济研究助理</t>
  </si>
  <si>
    <t>经济学及相关专业</t>
  </si>
  <si>
    <t>0551-62603032</t>
  </si>
  <si>
    <t>6个月或以上</t>
  </si>
  <si>
    <t>党务、行政助理</t>
  </si>
  <si>
    <t>文学类、马克思主义理论类</t>
  </si>
  <si>
    <t>省经济信息中心</t>
  </si>
  <si>
    <t>经济类</t>
  </si>
  <si>
    <t>数理统计类</t>
  </si>
  <si>
    <t>数字媒体艺术类</t>
  </si>
  <si>
    <t>安徽省人民政府外事办公室</t>
  </si>
  <si>
    <t>汉语言文学、汉语言、中国语言文学、新闻学、传播学、新闻传播学、广播电视学、广播电视新闻学</t>
  </si>
  <si>
    <t>0551-62703527</t>
  </si>
  <si>
    <t>新闻文化处</t>
  </si>
  <si>
    <t>新闻媒体编辑</t>
  </si>
  <si>
    <t>中文（熟悉擅长新媒体制作）</t>
  </si>
  <si>
    <t>出国管理处</t>
  </si>
  <si>
    <t>护照、通行证整理</t>
  </si>
  <si>
    <t>安徽省地方金融监管局</t>
  </si>
  <si>
    <t>经济学门类、法学类</t>
  </si>
  <si>
    <t>0551-62603710</t>
  </si>
  <si>
    <t>安徽省国资委</t>
  </si>
  <si>
    <t>省国资委</t>
  </si>
  <si>
    <t>马克思主义理论类（专业代码0305）</t>
  </si>
  <si>
    <t>0551-62687926</t>
  </si>
  <si>
    <t>经济学类（专业代码0201）；工商管理类（专业代码1202）</t>
  </si>
  <si>
    <t>安徽省红十字会</t>
  </si>
  <si>
    <t>省红十字会</t>
  </si>
  <si>
    <t>机关综合</t>
  </si>
  <si>
    <t>社会学类、公共管理类</t>
  </si>
  <si>
    <t>0551-62999159</t>
  </si>
  <si>
    <t>新闻学</t>
  </si>
  <si>
    <t>国家税务总局安徽省税务局</t>
  </si>
  <si>
    <t>省税务干部学校</t>
  </si>
  <si>
    <t>学员管理岗</t>
  </si>
  <si>
    <t>行政管理类、经济类</t>
  </si>
  <si>
    <t>0551-62831672</t>
  </si>
  <si>
    <t>省税务局纳税服务中心</t>
  </si>
  <si>
    <t>新媒体助理</t>
  </si>
  <si>
    <t>传媒、新闻</t>
  </si>
  <si>
    <t>12366助理</t>
  </si>
  <si>
    <t>统计、数据分析</t>
  </si>
  <si>
    <t>普法助理</t>
  </si>
  <si>
    <t>财税、法学</t>
  </si>
  <si>
    <t>省税务局税收科学研究所</t>
  </si>
  <si>
    <t>编辑、出版</t>
  </si>
  <si>
    <t>新闻传播学类</t>
  </si>
  <si>
    <t>省税务局信息中心</t>
  </si>
  <si>
    <t>系统运维岗</t>
  </si>
  <si>
    <t>计算机相关专业</t>
  </si>
  <si>
    <t>省税务局机关服务中心</t>
  </si>
  <si>
    <t>物业管理助理</t>
  </si>
  <si>
    <t>管理科学</t>
  </si>
  <si>
    <t>安徽省商务厅</t>
  </si>
  <si>
    <t>财务管理、国际贸易、
国际经济专业各1名</t>
  </si>
  <si>
    <t>具体协商后定</t>
  </si>
  <si>
    <t>0551-63540253</t>
  </si>
  <si>
    <t>安徽省林业局</t>
  </si>
  <si>
    <t>局办公室</t>
  </si>
  <si>
    <t>计算机科学技术</t>
  </si>
  <si>
    <t>0551-62634091</t>
  </si>
  <si>
    <t>局规划财务处</t>
  </si>
  <si>
    <t>财会、审计、统计、金融</t>
  </si>
  <si>
    <t>局林长制工作处</t>
  </si>
  <si>
    <t>林学、中文</t>
  </si>
  <si>
    <t>局森林资源管理处</t>
  </si>
  <si>
    <t>林学</t>
  </si>
  <si>
    <t>局野生动植物保护处</t>
  </si>
  <si>
    <t>植物学</t>
  </si>
  <si>
    <t>局自然保护地管理处</t>
  </si>
  <si>
    <t>环保、林业、生物、地质</t>
  </si>
  <si>
    <t>局林业改革发展处</t>
  </si>
  <si>
    <t>林业经济管理、中文</t>
  </si>
  <si>
    <t>局科技技术处</t>
  </si>
  <si>
    <t>局国际合作与林业产业处</t>
  </si>
  <si>
    <t>林业经济管理</t>
  </si>
  <si>
    <t>局机关党委</t>
  </si>
  <si>
    <t>中文、思政</t>
  </si>
  <si>
    <t>局机关纪委</t>
  </si>
  <si>
    <t>局森林防火办</t>
  </si>
  <si>
    <t>森林消防及相关专业</t>
  </si>
  <si>
    <t>省速丰生产林项目办公室</t>
  </si>
  <si>
    <t>林业工程、林学</t>
  </si>
  <si>
    <t>省造林经营总站</t>
  </si>
  <si>
    <t>林学、森林经营</t>
  </si>
  <si>
    <t>省林木种苗总站</t>
  </si>
  <si>
    <t>草业科学</t>
  </si>
  <si>
    <t>省林业基金管理站</t>
  </si>
  <si>
    <t>财会、金融</t>
  </si>
  <si>
    <t>省国有林管理局</t>
  </si>
  <si>
    <t>森林资源管理</t>
  </si>
  <si>
    <t>省林业有害生物防治检疫局</t>
  </si>
  <si>
    <t>森林保护、中文</t>
  </si>
  <si>
    <t>安徽扬子鳄保护区管理局</t>
  </si>
  <si>
    <t>旅游管理</t>
  </si>
  <si>
    <t>省林业科学研究院</t>
  </si>
  <si>
    <t>汉语言文学、档案管理、信息资源管理</t>
  </si>
  <si>
    <t>文员助理</t>
  </si>
  <si>
    <t>林学、园林、森林培育</t>
  </si>
  <si>
    <t>省野生动物疫源疫病监测总站</t>
  </si>
  <si>
    <t>兽医、动物医学</t>
  </si>
  <si>
    <t>野生动物与自然保护区管理、生物科学</t>
  </si>
  <si>
    <t>安徽省民委（宗教局）</t>
  </si>
  <si>
    <t>文史类专业</t>
  </si>
  <si>
    <t>0551-62663041</t>
  </si>
  <si>
    <t>安徽省委政法委</t>
  </si>
  <si>
    <t>基层社会治理处</t>
  </si>
  <si>
    <t>法学、文秘、公共管理</t>
  </si>
  <si>
    <t>0551-62606791</t>
  </si>
  <si>
    <t>法治处</t>
  </si>
  <si>
    <t>法学、文秘</t>
  </si>
  <si>
    <t>省法学会</t>
  </si>
  <si>
    <t>安徽省政府办公厅</t>
  </si>
  <si>
    <t>省直机关老干部第二活动室</t>
  </si>
  <si>
    <t>省直机关老干部第二活动室文秘</t>
  </si>
  <si>
    <t>不限（具备一定文字能力）</t>
  </si>
  <si>
    <t>0551-62602210</t>
  </si>
  <si>
    <t>省政府网站</t>
  </si>
  <si>
    <t>省政府网站编辑（因办公条件受限，建议为女生）</t>
  </si>
  <si>
    <t>文史、新闻类</t>
  </si>
  <si>
    <t>安徽省人民政府政策研究室</t>
  </si>
  <si>
    <t>中文、法律、管理、经济类等相关专业</t>
  </si>
  <si>
    <t>0551-62603191</t>
  </si>
  <si>
    <t>中共安徽省直属机关工作委员会</t>
  </si>
  <si>
    <t>省直工委</t>
  </si>
  <si>
    <t>0551-62606825、62607081</t>
  </si>
  <si>
    <t>数据信息管理</t>
  </si>
  <si>
    <t>计算机专业</t>
  </si>
  <si>
    <t>效能工作助理</t>
  </si>
  <si>
    <t>计算机专业、中文、或公共管理</t>
  </si>
  <si>
    <t>中文、新闻或计算机专业</t>
  </si>
  <si>
    <t>妇工委</t>
  </si>
  <si>
    <t>妇女工作助理</t>
  </si>
  <si>
    <t>中文或公共管理</t>
  </si>
  <si>
    <t>安徽组织干部学院（安徽干部网络学院）</t>
  </si>
  <si>
    <t>安徽组织干部学院 （安徽干部网络学院）</t>
  </si>
  <si>
    <t>教研助理</t>
  </si>
  <si>
    <t>中共党史（党建）、思想政治教育、马克思主义哲学等相关专业（中共党员，男）</t>
  </si>
  <si>
    <t>0551-88569608</t>
  </si>
  <si>
    <t>教学助理</t>
  </si>
  <si>
    <t>哲学、教育学、文学、管理学类相关专业（中共党员，男）</t>
  </si>
  <si>
    <t>技术助理</t>
  </si>
  <si>
    <t>计算机类相关专业（中共党员，男）</t>
  </si>
  <si>
    <t>安徽省高级人民法院</t>
  </si>
  <si>
    <t>立案一庭“一站式”诉讼服务</t>
  </si>
  <si>
    <t>法学、法律</t>
  </si>
  <si>
    <t>0551-65599396</t>
  </si>
  <si>
    <t>立案一庭“一站式”多元解纷</t>
  </si>
  <si>
    <t>刑二庭书记员</t>
  </si>
  <si>
    <t>刑二庭法官助理</t>
  </si>
  <si>
    <t>刑三庭书记员</t>
  </si>
  <si>
    <t>刑三庭法官助理</t>
  </si>
  <si>
    <t>民一庭法官助理</t>
  </si>
  <si>
    <t>民二庭书记员</t>
  </si>
  <si>
    <t>民三庭书记员</t>
  </si>
  <si>
    <t>法律专业，知识产权优先</t>
  </si>
  <si>
    <t>民四庭书记员</t>
  </si>
  <si>
    <t>审监一庭书记员</t>
  </si>
  <si>
    <t>审监二庭法官助理、书记员</t>
  </si>
  <si>
    <t>执行局综合岗位</t>
  </si>
  <si>
    <t>至少6-12个月</t>
  </si>
  <si>
    <t>执行局执行指挥中心</t>
  </si>
  <si>
    <t>法律专业并具备计算机专业知识</t>
  </si>
  <si>
    <t>审判管理办公室综合组工作人员</t>
  </si>
  <si>
    <t>审判管理办公室统计分析组工作人员</t>
  </si>
  <si>
    <t>数学、统计学、信息学等相关专业</t>
  </si>
  <si>
    <t>安徽省人大常委会办公厅</t>
  </si>
  <si>
    <t>办公厅办公室文秘</t>
  </si>
  <si>
    <t>0551-63608615</t>
  </si>
  <si>
    <t>研究室宣传处文秘</t>
  </si>
  <si>
    <t>新闻、新闻编辑、新媒体编辑</t>
  </si>
  <si>
    <t>法工委文秘</t>
  </si>
  <si>
    <t>预算工委预算监督处文秘</t>
  </si>
  <si>
    <t>中文、经济、计算机</t>
  </si>
  <si>
    <t>财经工委文秘</t>
  </si>
  <si>
    <t>经济学、法学、哲学</t>
  </si>
  <si>
    <t>监司工委司法监督处文秘</t>
  </si>
  <si>
    <t>人选工委文秘</t>
  </si>
  <si>
    <t>中文、法律、信息</t>
  </si>
  <si>
    <t>教科文卫工委文秘</t>
  </si>
  <si>
    <t>中文、法律及相关</t>
  </si>
  <si>
    <t>民宗侨外工委文秘</t>
  </si>
  <si>
    <t>中文、法律</t>
  </si>
  <si>
    <t>社会建设工委文秘</t>
  </si>
  <si>
    <t>中共安徽省委党校（安徽行政学院）</t>
  </si>
  <si>
    <t>经济学、政治学、马克思主义理论、中共党史(含：党的学说与党的建设)、中国语言文学</t>
  </si>
  <si>
    <t>0551-62173169</t>
  </si>
  <si>
    <t>新闻类</t>
  </si>
  <si>
    <t>信息技术</t>
  </si>
  <si>
    <t>多媒体技术类</t>
  </si>
  <si>
    <t>教务管理</t>
  </si>
  <si>
    <t>消防</t>
  </si>
  <si>
    <t>消防类</t>
  </si>
  <si>
    <t>管理学、法学、文学、哲学</t>
  </si>
  <si>
    <t>省委宣传部</t>
  </si>
  <si>
    <t>省委讲师团</t>
  </si>
  <si>
    <t>省委讲师团机关党总支工作助理</t>
  </si>
  <si>
    <t>思想政治教育、党史类专业</t>
  </si>
  <si>
    <t>“学习强国”安徽学习平台工作助理</t>
  </si>
  <si>
    <t>中文、新闻专业</t>
  </si>
  <si>
    <t>省文联</t>
  </si>
  <si>
    <t>省文联机关及所属事业单位工作助理</t>
  </si>
  <si>
    <t>中文及相关专业</t>
  </si>
  <si>
    <t>中共安徽省委办公厅</t>
  </si>
  <si>
    <t>省委办公厅</t>
  </si>
  <si>
    <t>档案综合管理岗（一）</t>
  </si>
  <si>
    <t>本科法学类或研究生法学一级学科</t>
  </si>
  <si>
    <t>0551-62607257、62607253</t>
  </si>
  <si>
    <t>档案综合管理岗（二）</t>
  </si>
  <si>
    <t>本科图书情报与档案管理类或图书馆、情报与档案管理一级学科</t>
  </si>
  <si>
    <t>安徽欧美同学会</t>
  </si>
  <si>
    <t>文科</t>
  </si>
  <si>
    <t>0551-62700358</t>
  </si>
  <si>
    <t>省纪委监委机关</t>
  </si>
  <si>
    <t>办公助理</t>
  </si>
  <si>
    <t>0551-62607169</t>
  </si>
  <si>
    <t>安徽省退役军人事务厅</t>
  </si>
  <si>
    <t>中文类专业</t>
  </si>
  <si>
    <t>0551-65902948</t>
  </si>
  <si>
    <t>法学、哲学类、政治学类、社会学类、中国语言文学类、历史学类、公共管理类</t>
  </si>
  <si>
    <t>思想政治</t>
  </si>
  <si>
    <t>思想政治相关专业</t>
  </si>
  <si>
    <t>财务综合岗</t>
  </si>
  <si>
    <t>就业创业岗</t>
  </si>
  <si>
    <t>安徽省人力资源和社会保障厅</t>
  </si>
  <si>
    <t>办公室信访办工作助理</t>
  </si>
  <si>
    <t>0551-62663122</t>
  </si>
  <si>
    <t>办公室行风办工作助理</t>
  </si>
  <si>
    <t>法规处法治工作助理</t>
  </si>
  <si>
    <t>规划财务处综合岗</t>
  </si>
  <si>
    <t>中文、文秘相关专业</t>
  </si>
  <si>
    <t>就业失业处工作助理</t>
  </si>
  <si>
    <t>文科类、经济管理类</t>
  </si>
  <si>
    <t>流动管理处工作助理</t>
  </si>
  <si>
    <t>职业能力建设处工作助理</t>
  </si>
  <si>
    <t>法律、中文、计算机</t>
  </si>
  <si>
    <t>专技处文秘</t>
  </si>
  <si>
    <t>农民工处工作助理</t>
  </si>
  <si>
    <t>社会学类、统计学类</t>
  </si>
  <si>
    <t>劳动关系处工作助理</t>
  </si>
  <si>
    <t>法学、经济管理</t>
  </si>
  <si>
    <t>养老保险处工作助理</t>
  </si>
  <si>
    <t>社会保障、社会学、社会工作</t>
  </si>
  <si>
    <t>农保处工作助理</t>
  </si>
  <si>
    <t>基金监管处文秘</t>
  </si>
  <si>
    <t>社会保障或财会相关专业</t>
  </si>
  <si>
    <t>调解仲裁处文秘</t>
  </si>
  <si>
    <t>调解仲裁处工作助理</t>
  </si>
  <si>
    <t>劳动保障监察局工作助理</t>
  </si>
  <si>
    <t>省表彰办文秘</t>
  </si>
  <si>
    <t>中文类</t>
  </si>
  <si>
    <t>国合处文秘</t>
  </si>
  <si>
    <t>新闻学（有新媒体工作经验优先）</t>
  </si>
  <si>
    <t>机关党委工作助理</t>
  </si>
  <si>
    <t>省就业局失业保险经办综合岗</t>
  </si>
  <si>
    <t>财会</t>
  </si>
  <si>
    <t>统计</t>
  </si>
  <si>
    <t>社会保障相关专业</t>
  </si>
  <si>
    <t>社保局工作助理</t>
  </si>
  <si>
    <t>仲裁院工作助理</t>
  </si>
  <si>
    <t>人事考试院工作助理</t>
  </si>
  <si>
    <t>人才中心流动党员管理服务工作助理</t>
  </si>
  <si>
    <t>中文、计算机专业</t>
  </si>
  <si>
    <t>人才中心综合部工作助理</t>
  </si>
  <si>
    <t>财务、中文相关专业</t>
  </si>
  <si>
    <t>人才中心档案室工作助理</t>
  </si>
  <si>
    <t>档案管理相关专业</t>
  </si>
  <si>
    <t>人才中心人事代理窗口工作助理</t>
  </si>
  <si>
    <t>人才中心市场部窗口工作助理</t>
  </si>
  <si>
    <t>人才中心信息部工作助理</t>
  </si>
  <si>
    <t>信息中心工作助理</t>
  </si>
  <si>
    <t>安徽省科学技术厅</t>
  </si>
  <si>
    <t>机关</t>
  </si>
  <si>
    <t>0551-62638626</t>
  </si>
  <si>
    <t>安徽省科学技术情报研究所</t>
  </si>
  <si>
    <t>科技统计助理</t>
  </si>
  <si>
    <t>统计学类、经济学</t>
  </si>
  <si>
    <t>0551-62677592</t>
  </si>
  <si>
    <t>项目管理助理</t>
  </si>
  <si>
    <t>理学、工学</t>
  </si>
  <si>
    <t>科技宣传助理</t>
  </si>
  <si>
    <t>中国语言文学类、新闻传播学类、行政管理、 信息管理与信息系统</t>
  </si>
  <si>
    <t>工商管理类、图书情报与档案管理类</t>
  </si>
  <si>
    <t>中国语言文学类、哲学</t>
  </si>
  <si>
    <t>安徽省科学技术档案馆</t>
  </si>
  <si>
    <t>档案整理及数字化加工</t>
  </si>
  <si>
    <t>档案学、信息管理类、计算机类</t>
  </si>
  <si>
    <t>0551-62675554</t>
  </si>
  <si>
    <t>安徽省科技成果转化服务中心</t>
  </si>
  <si>
    <t>本科：中国语言文学类；研究生：中国语言文学</t>
  </si>
  <si>
    <t>0551-65370527</t>
  </si>
  <si>
    <t>安徽省能源局</t>
  </si>
  <si>
    <t>安徽省煤矿安全监管技术中心</t>
  </si>
  <si>
    <t>计算机科学与技术（一级学科）</t>
  </si>
  <si>
    <t>0551-63609416</t>
  </si>
  <si>
    <t>安徽省社会科学院</t>
  </si>
  <si>
    <t>机关党委工作人员</t>
  </si>
  <si>
    <t>0551-63432085</t>
  </si>
  <si>
    <t>离退休工作处工作人员</t>
  </si>
  <si>
    <t>安徽省粮食和物资储备局</t>
  </si>
  <si>
    <t>安全仓储与科技岗位</t>
  </si>
  <si>
    <t>办公室文秘综合岗位</t>
  </si>
  <si>
    <t>中文类或计算机类</t>
  </si>
  <si>
    <t>物资储备业务岗位</t>
  </si>
  <si>
    <t>仓储管理及相关专业</t>
  </si>
  <si>
    <t>中共安徽省委机构编制委员会办公室</t>
  </si>
  <si>
    <t>办公室信息化建设</t>
  </si>
  <si>
    <t>计算机专业或信息管理专业</t>
  </si>
  <si>
    <t>0551-62603198</t>
  </si>
  <si>
    <t>办公室档案管理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</si>
</sst>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9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9"/>
      <name val="宋体"/>
      <charset val="134"/>
    </font>
    <font>
      <sz val="9"/>
      <color theme="1"/>
      <name val="华文楷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527"/>
  <sheetViews>
    <sheetView tabSelected="1" workbookViewId="0">
      <pane ySplit="2" topLeftCell="A17" activePane="bottomLeft" state="frozen"/>
      <selection/>
      <selection pane="bottomLeft" activeCell="I26" sqref="I26:I27"/>
    </sheetView>
  </sheetViews>
  <sheetFormatPr defaultColWidth="9" defaultRowHeight="24" customHeight="1"/>
  <cols>
    <col min="1" max="1" width="4.84166666666667" style="2" customWidth="1"/>
    <col min="2" max="2" width="22.5" style="2" customWidth="1"/>
    <col min="3" max="3" width="30.375" style="2" customWidth="1"/>
    <col min="4" max="4" width="25.625" style="2" customWidth="1"/>
    <col min="5" max="5" width="8.625" style="2" customWidth="1"/>
    <col min="6" max="6" width="13.9666666666667" style="2" customWidth="1"/>
    <col min="7" max="7" width="28.2333333333333" style="2" customWidth="1"/>
    <col min="8" max="8" width="18.375" style="3" customWidth="1"/>
    <col min="9" max="9" width="14.5" style="2" customWidth="1"/>
    <col min="10" max="16383" width="9" style="2"/>
    <col min="16384" max="16384" width="9" style="4"/>
  </cols>
  <sheetData>
    <row r="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customHeight="1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</row>
    <row r="3" customHeight="1" spans="1:9">
      <c r="A3" s="9">
        <f>MAX(A$2:A2)+1</f>
        <v>1</v>
      </c>
      <c r="B3" s="9" t="s">
        <v>10</v>
      </c>
      <c r="C3" s="9" t="s">
        <v>10</v>
      </c>
      <c r="D3" s="9" t="s">
        <v>11</v>
      </c>
      <c r="E3" s="9">
        <v>10</v>
      </c>
      <c r="F3" s="9" t="s">
        <v>12</v>
      </c>
      <c r="G3" s="9" t="s">
        <v>13</v>
      </c>
      <c r="H3" s="10" t="s">
        <v>14</v>
      </c>
      <c r="I3" s="9" t="s">
        <v>15</v>
      </c>
    </row>
    <row r="4" customHeight="1" spans="1:9">
      <c r="A4" s="11">
        <f>MAX(A$2:A3)+1</f>
        <v>2</v>
      </c>
      <c r="B4" s="9" t="s">
        <v>16</v>
      </c>
      <c r="C4" s="11" t="s">
        <v>17</v>
      </c>
      <c r="D4" s="9" t="s">
        <v>18</v>
      </c>
      <c r="E4" s="9">
        <v>12</v>
      </c>
      <c r="F4" s="9" t="s">
        <v>12</v>
      </c>
      <c r="G4" s="9" t="s">
        <v>19</v>
      </c>
      <c r="H4" s="10" t="s">
        <v>20</v>
      </c>
      <c r="I4" s="9" t="s">
        <v>21</v>
      </c>
    </row>
    <row r="5" customHeight="1" spans="1:9">
      <c r="A5" s="12"/>
      <c r="B5" s="9"/>
      <c r="C5" s="13"/>
      <c r="D5" s="9" t="s">
        <v>22</v>
      </c>
      <c r="E5" s="9">
        <v>12</v>
      </c>
      <c r="F5" s="9" t="s">
        <v>12</v>
      </c>
      <c r="G5" s="9" t="s">
        <v>19</v>
      </c>
      <c r="H5" s="10" t="s">
        <v>20</v>
      </c>
      <c r="I5" s="9"/>
    </row>
    <row r="6" customHeight="1" spans="1:9">
      <c r="A6" s="12"/>
      <c r="B6" s="9"/>
      <c r="C6" s="11" t="s">
        <v>23</v>
      </c>
      <c r="D6" s="9" t="s">
        <v>18</v>
      </c>
      <c r="E6" s="9">
        <v>2</v>
      </c>
      <c r="F6" s="9" t="s">
        <v>12</v>
      </c>
      <c r="G6" s="9" t="s">
        <v>19</v>
      </c>
      <c r="H6" s="10" t="s">
        <v>20</v>
      </c>
      <c r="I6" s="9"/>
    </row>
    <row r="7" customHeight="1" spans="1:9">
      <c r="A7" s="12"/>
      <c r="B7" s="9"/>
      <c r="C7" s="13"/>
      <c r="D7" s="9" t="s">
        <v>22</v>
      </c>
      <c r="E7" s="9">
        <v>2</v>
      </c>
      <c r="F7" s="9" t="s">
        <v>12</v>
      </c>
      <c r="G7" s="9" t="s">
        <v>19</v>
      </c>
      <c r="H7" s="10" t="s">
        <v>20</v>
      </c>
      <c r="I7" s="9"/>
    </row>
    <row r="8" customHeight="1" spans="1:9">
      <c r="A8" s="12"/>
      <c r="B8" s="9"/>
      <c r="C8" s="11" t="s">
        <v>24</v>
      </c>
      <c r="D8" s="9" t="s">
        <v>18</v>
      </c>
      <c r="E8" s="9">
        <v>1</v>
      </c>
      <c r="F8" s="9" t="s">
        <v>12</v>
      </c>
      <c r="G8" s="9" t="s">
        <v>19</v>
      </c>
      <c r="H8" s="10" t="s">
        <v>20</v>
      </c>
      <c r="I8" s="9"/>
    </row>
    <row r="9" customHeight="1" spans="1:9">
      <c r="A9" s="12"/>
      <c r="B9" s="9"/>
      <c r="C9" s="13"/>
      <c r="D9" s="9" t="s">
        <v>22</v>
      </c>
      <c r="E9" s="9">
        <v>1</v>
      </c>
      <c r="F9" s="9" t="s">
        <v>12</v>
      </c>
      <c r="G9" s="9" t="s">
        <v>19</v>
      </c>
      <c r="H9" s="10" t="s">
        <v>20</v>
      </c>
      <c r="I9" s="9"/>
    </row>
    <row r="10" customHeight="1" spans="1:9">
      <c r="A10" s="12"/>
      <c r="B10" s="9"/>
      <c r="C10" s="11" t="s">
        <v>25</v>
      </c>
      <c r="D10" s="9" t="s">
        <v>18</v>
      </c>
      <c r="E10" s="9">
        <v>1</v>
      </c>
      <c r="F10" s="9" t="s">
        <v>12</v>
      </c>
      <c r="G10" s="9" t="s">
        <v>19</v>
      </c>
      <c r="H10" s="10" t="s">
        <v>20</v>
      </c>
      <c r="I10" s="9"/>
    </row>
    <row r="11" customHeight="1" spans="1:9">
      <c r="A11" s="12"/>
      <c r="B11" s="9"/>
      <c r="C11" s="13"/>
      <c r="D11" s="9" t="s">
        <v>22</v>
      </c>
      <c r="E11" s="9">
        <v>1</v>
      </c>
      <c r="F11" s="9" t="s">
        <v>12</v>
      </c>
      <c r="G11" s="9" t="s">
        <v>19</v>
      </c>
      <c r="H11" s="10" t="s">
        <v>20</v>
      </c>
      <c r="I11" s="9"/>
    </row>
    <row r="12" customHeight="1" spans="1:9">
      <c r="A12" s="12"/>
      <c r="B12" s="9"/>
      <c r="C12" s="11" t="s">
        <v>26</v>
      </c>
      <c r="D12" s="9" t="s">
        <v>18</v>
      </c>
      <c r="E12" s="9">
        <v>1</v>
      </c>
      <c r="F12" s="9" t="s">
        <v>12</v>
      </c>
      <c r="G12" s="9" t="s">
        <v>19</v>
      </c>
      <c r="H12" s="10" t="s">
        <v>20</v>
      </c>
      <c r="I12" s="9"/>
    </row>
    <row r="13" customHeight="1" spans="1:9">
      <c r="A13" s="12"/>
      <c r="B13" s="9"/>
      <c r="C13" s="11" t="s">
        <v>27</v>
      </c>
      <c r="D13" s="9" t="s">
        <v>18</v>
      </c>
      <c r="E13" s="9">
        <v>1</v>
      </c>
      <c r="F13" s="9" t="s">
        <v>12</v>
      </c>
      <c r="G13" s="9" t="s">
        <v>19</v>
      </c>
      <c r="H13" s="10" t="s">
        <v>20</v>
      </c>
      <c r="I13" s="9"/>
    </row>
    <row r="14" customHeight="1" spans="1:9">
      <c r="A14" s="12"/>
      <c r="B14" s="9"/>
      <c r="C14" s="13"/>
      <c r="D14" s="9" t="s">
        <v>22</v>
      </c>
      <c r="E14" s="9">
        <v>1</v>
      </c>
      <c r="F14" s="9" t="s">
        <v>12</v>
      </c>
      <c r="G14" s="9" t="s">
        <v>19</v>
      </c>
      <c r="H14" s="10" t="s">
        <v>20</v>
      </c>
      <c r="I14" s="9"/>
    </row>
    <row r="15" customHeight="1" spans="1:9">
      <c r="A15" s="12"/>
      <c r="B15" s="9"/>
      <c r="C15" s="9" t="s">
        <v>28</v>
      </c>
      <c r="D15" s="9" t="s">
        <v>22</v>
      </c>
      <c r="E15" s="9">
        <v>1</v>
      </c>
      <c r="F15" s="9" t="s">
        <v>12</v>
      </c>
      <c r="G15" s="9" t="s">
        <v>19</v>
      </c>
      <c r="H15" s="10" t="s">
        <v>20</v>
      </c>
      <c r="I15" s="9"/>
    </row>
    <row r="16" customHeight="1" spans="1:9">
      <c r="A16" s="9">
        <f>MAX(A$2:A15)+1</f>
        <v>3</v>
      </c>
      <c r="B16" s="9" t="s">
        <v>29</v>
      </c>
      <c r="C16" s="9" t="s">
        <v>30</v>
      </c>
      <c r="D16" s="9" t="s">
        <v>31</v>
      </c>
      <c r="E16" s="9">
        <v>2</v>
      </c>
      <c r="F16" s="9" t="s">
        <v>12</v>
      </c>
      <c r="G16" s="9" t="s">
        <v>32</v>
      </c>
      <c r="H16" s="10" t="s">
        <v>33</v>
      </c>
      <c r="I16" s="9" t="s">
        <v>34</v>
      </c>
    </row>
    <row r="17" customHeight="1" spans="1:9">
      <c r="A17" s="9">
        <f>MAX(A$2:A16)+1</f>
        <v>4</v>
      </c>
      <c r="B17" s="9" t="s">
        <v>35</v>
      </c>
      <c r="C17" s="9" t="s">
        <v>35</v>
      </c>
      <c r="D17" s="9" t="s">
        <v>36</v>
      </c>
      <c r="E17" s="9">
        <v>1</v>
      </c>
      <c r="F17" s="9" t="s">
        <v>12</v>
      </c>
      <c r="G17" s="9" t="s">
        <v>37</v>
      </c>
      <c r="H17" s="10" t="s">
        <v>33</v>
      </c>
      <c r="I17" s="9" t="s">
        <v>38</v>
      </c>
    </row>
    <row r="18" customHeight="1" spans="1:9">
      <c r="A18" s="9"/>
      <c r="B18" s="9"/>
      <c r="C18" s="9"/>
      <c r="D18" s="9" t="s">
        <v>36</v>
      </c>
      <c r="E18" s="9">
        <v>1</v>
      </c>
      <c r="F18" s="9" t="s">
        <v>12</v>
      </c>
      <c r="G18" s="9" t="s">
        <v>39</v>
      </c>
      <c r="H18" s="10" t="s">
        <v>33</v>
      </c>
      <c r="I18" s="9"/>
    </row>
    <row r="19" customHeight="1" spans="1:9">
      <c r="A19" s="9">
        <f>MAX(A$2:A18)+1</f>
        <v>5</v>
      </c>
      <c r="B19" s="9" t="s">
        <v>40</v>
      </c>
      <c r="C19" s="9" t="s">
        <v>40</v>
      </c>
      <c r="D19" s="9" t="s">
        <v>41</v>
      </c>
      <c r="E19" s="9">
        <v>1</v>
      </c>
      <c r="F19" s="9" t="s">
        <v>12</v>
      </c>
      <c r="G19" s="9" t="s">
        <v>42</v>
      </c>
      <c r="H19" s="10" t="s">
        <v>43</v>
      </c>
      <c r="I19" s="15" t="s">
        <v>44</v>
      </c>
    </row>
    <row r="20" customHeight="1" spans="1:9">
      <c r="A20" s="9"/>
      <c r="B20" s="9"/>
      <c r="C20" s="9"/>
      <c r="D20" s="9" t="s">
        <v>45</v>
      </c>
      <c r="E20" s="9">
        <v>1</v>
      </c>
      <c r="F20" s="9" t="s">
        <v>12</v>
      </c>
      <c r="G20" s="9" t="s">
        <v>46</v>
      </c>
      <c r="H20" s="10" t="s">
        <v>43</v>
      </c>
      <c r="I20" s="15"/>
    </row>
    <row r="21" customHeight="1" spans="1:9">
      <c r="A21" s="9"/>
      <c r="B21" s="9"/>
      <c r="C21" s="9"/>
      <c r="D21" s="9" t="s">
        <v>47</v>
      </c>
      <c r="E21" s="9">
        <v>1</v>
      </c>
      <c r="F21" s="9" t="s">
        <v>12</v>
      </c>
      <c r="G21" s="9" t="s">
        <v>48</v>
      </c>
      <c r="H21" s="10" t="s">
        <v>43</v>
      </c>
      <c r="I21" s="15"/>
    </row>
    <row r="22" customHeight="1" spans="1:9">
      <c r="A22" s="9"/>
      <c r="B22" s="9"/>
      <c r="C22" s="9"/>
      <c r="D22" s="9" t="s">
        <v>49</v>
      </c>
      <c r="E22" s="9">
        <v>1</v>
      </c>
      <c r="F22" s="9" t="s">
        <v>12</v>
      </c>
      <c r="G22" s="9" t="s">
        <v>50</v>
      </c>
      <c r="H22" s="10" t="s">
        <v>43</v>
      </c>
      <c r="I22" s="15"/>
    </row>
    <row r="23" customHeight="1" spans="1:9">
      <c r="A23" s="9"/>
      <c r="B23" s="9"/>
      <c r="C23" s="9"/>
      <c r="D23" s="9" t="s">
        <v>51</v>
      </c>
      <c r="E23" s="9">
        <v>1</v>
      </c>
      <c r="F23" s="9" t="s">
        <v>12</v>
      </c>
      <c r="G23" s="9" t="s">
        <v>52</v>
      </c>
      <c r="H23" s="10" t="s">
        <v>43</v>
      </c>
      <c r="I23" s="15"/>
    </row>
    <row r="24" customHeight="1" spans="1:9">
      <c r="A24" s="9"/>
      <c r="B24" s="9"/>
      <c r="C24" s="9"/>
      <c r="D24" s="9" t="s">
        <v>53</v>
      </c>
      <c r="E24" s="9">
        <v>1</v>
      </c>
      <c r="F24" s="9" t="s">
        <v>12</v>
      </c>
      <c r="G24" s="9" t="s">
        <v>53</v>
      </c>
      <c r="H24" s="10" t="s">
        <v>43</v>
      </c>
      <c r="I24" s="15"/>
    </row>
    <row r="25" customHeight="1" spans="1:9">
      <c r="A25" s="9"/>
      <c r="B25" s="9"/>
      <c r="C25" s="9"/>
      <c r="D25" s="9" t="s">
        <v>54</v>
      </c>
      <c r="E25" s="9">
        <v>1</v>
      </c>
      <c r="F25" s="9" t="s">
        <v>12</v>
      </c>
      <c r="G25" s="9" t="s">
        <v>55</v>
      </c>
      <c r="H25" s="10" t="s">
        <v>43</v>
      </c>
      <c r="I25" s="15"/>
    </row>
    <row r="26" customHeight="1" spans="1:9">
      <c r="A26" s="9">
        <f>MAX(A$2:A25)+1</f>
        <v>6</v>
      </c>
      <c r="B26" s="9" t="s">
        <v>56</v>
      </c>
      <c r="C26" s="9" t="s">
        <v>57</v>
      </c>
      <c r="D26" s="9" t="s">
        <v>58</v>
      </c>
      <c r="E26" s="9">
        <v>1</v>
      </c>
      <c r="F26" s="9" t="s">
        <v>12</v>
      </c>
      <c r="G26" s="9" t="s">
        <v>59</v>
      </c>
      <c r="H26" s="10" t="s">
        <v>60</v>
      </c>
      <c r="I26" s="16" t="s">
        <v>61</v>
      </c>
    </row>
    <row r="27" customHeight="1" spans="1:9">
      <c r="A27" s="9"/>
      <c r="B27" s="9"/>
      <c r="C27" s="9"/>
      <c r="D27" s="9" t="s">
        <v>62</v>
      </c>
      <c r="E27" s="9">
        <v>1</v>
      </c>
      <c r="F27" s="9" t="s">
        <v>12</v>
      </c>
      <c r="G27" s="9" t="s">
        <v>63</v>
      </c>
      <c r="H27" s="10" t="s">
        <v>60</v>
      </c>
      <c r="I27" s="17"/>
    </row>
    <row r="28" customHeight="1" spans="1:9">
      <c r="A28" s="9"/>
      <c r="B28" s="9"/>
      <c r="C28" s="9" t="s">
        <v>64</v>
      </c>
      <c r="D28" s="9" t="s">
        <v>65</v>
      </c>
      <c r="E28" s="9">
        <v>15</v>
      </c>
      <c r="F28" s="9" t="s">
        <v>12</v>
      </c>
      <c r="G28" s="9" t="s">
        <v>66</v>
      </c>
      <c r="H28" s="10" t="s">
        <v>33</v>
      </c>
      <c r="I28" s="16" t="s">
        <v>67</v>
      </c>
    </row>
    <row r="29" customHeight="1" spans="1:9">
      <c r="A29" s="9"/>
      <c r="B29" s="9"/>
      <c r="C29" s="9"/>
      <c r="D29" s="9" t="s">
        <v>68</v>
      </c>
      <c r="E29" s="9">
        <v>5</v>
      </c>
      <c r="F29" s="9" t="s">
        <v>12</v>
      </c>
      <c r="G29" s="9" t="s">
        <v>66</v>
      </c>
      <c r="H29" s="10" t="s">
        <v>33</v>
      </c>
      <c r="I29" s="17"/>
    </row>
    <row r="30" customHeight="1" spans="1:9">
      <c r="A30" s="9">
        <f>MAX(A$2:A29)+1</f>
        <v>7</v>
      </c>
      <c r="B30" s="9" t="s">
        <v>69</v>
      </c>
      <c r="C30" s="9" t="s">
        <v>70</v>
      </c>
      <c r="D30" s="9" t="s">
        <v>71</v>
      </c>
      <c r="E30" s="9">
        <v>1</v>
      </c>
      <c r="F30" s="9" t="s">
        <v>72</v>
      </c>
      <c r="G30" s="9" t="s">
        <v>73</v>
      </c>
      <c r="H30" s="10" t="s">
        <v>43</v>
      </c>
      <c r="I30" s="9" t="s">
        <v>74</v>
      </c>
    </row>
    <row r="31" customHeight="1" spans="1:9">
      <c r="A31" s="9"/>
      <c r="B31" s="9"/>
      <c r="C31" s="9" t="s">
        <v>75</v>
      </c>
      <c r="D31" s="9" t="s">
        <v>76</v>
      </c>
      <c r="E31" s="9">
        <v>1</v>
      </c>
      <c r="F31" s="9" t="s">
        <v>12</v>
      </c>
      <c r="G31" s="9" t="s">
        <v>73</v>
      </c>
      <c r="H31" s="10" t="s">
        <v>43</v>
      </c>
      <c r="I31" s="9"/>
    </row>
    <row r="32" customHeight="1" spans="1:9">
      <c r="A32" s="9"/>
      <c r="B32" s="9"/>
      <c r="C32" s="9" t="s">
        <v>77</v>
      </c>
      <c r="D32" s="9" t="s">
        <v>78</v>
      </c>
      <c r="E32" s="9">
        <v>1</v>
      </c>
      <c r="F32" s="9" t="s">
        <v>12</v>
      </c>
      <c r="G32" s="9" t="s">
        <v>79</v>
      </c>
      <c r="H32" s="10" t="s">
        <v>43</v>
      </c>
      <c r="I32" s="9"/>
    </row>
    <row r="33" customHeight="1" spans="1:9">
      <c r="A33" s="9"/>
      <c r="B33" s="9"/>
      <c r="C33" s="9" t="s">
        <v>80</v>
      </c>
      <c r="D33" s="9" t="s">
        <v>81</v>
      </c>
      <c r="E33" s="9">
        <v>1</v>
      </c>
      <c r="F33" s="9" t="s">
        <v>12</v>
      </c>
      <c r="G33" s="9" t="s">
        <v>82</v>
      </c>
      <c r="H33" s="10" t="s">
        <v>43</v>
      </c>
      <c r="I33" s="9"/>
    </row>
    <row r="34" customHeight="1" spans="1:9">
      <c r="A34" s="9"/>
      <c r="B34" s="9"/>
      <c r="C34" s="9" t="s">
        <v>83</v>
      </c>
      <c r="D34" s="9" t="s">
        <v>84</v>
      </c>
      <c r="E34" s="9">
        <v>1</v>
      </c>
      <c r="F34" s="9" t="s">
        <v>12</v>
      </c>
      <c r="G34" s="9" t="s">
        <v>85</v>
      </c>
      <c r="H34" s="10" t="s">
        <v>43</v>
      </c>
      <c r="I34" s="9"/>
    </row>
    <row r="35" customHeight="1" spans="1:9">
      <c r="A35" s="9"/>
      <c r="B35" s="9"/>
      <c r="C35" s="9" t="s">
        <v>86</v>
      </c>
      <c r="D35" s="9" t="s">
        <v>87</v>
      </c>
      <c r="E35" s="9">
        <v>1</v>
      </c>
      <c r="F35" s="9" t="s">
        <v>12</v>
      </c>
      <c r="G35" s="9" t="s">
        <v>73</v>
      </c>
      <c r="H35" s="10" t="s">
        <v>43</v>
      </c>
      <c r="I35" s="9"/>
    </row>
    <row r="36" customHeight="1" spans="1:9">
      <c r="A36" s="9"/>
      <c r="B36" s="9"/>
      <c r="C36" s="9" t="s">
        <v>88</v>
      </c>
      <c r="D36" s="9" t="s">
        <v>89</v>
      </c>
      <c r="E36" s="9">
        <v>1</v>
      </c>
      <c r="F36" s="9" t="s">
        <v>12</v>
      </c>
      <c r="G36" s="9" t="s">
        <v>90</v>
      </c>
      <c r="H36" s="10" t="s">
        <v>43</v>
      </c>
      <c r="I36" s="9"/>
    </row>
    <row r="37" customHeight="1" spans="1:9">
      <c r="A37" s="9"/>
      <c r="B37" s="9"/>
      <c r="C37" s="9" t="s">
        <v>91</v>
      </c>
      <c r="D37" s="9" t="s">
        <v>92</v>
      </c>
      <c r="E37" s="9">
        <v>1</v>
      </c>
      <c r="F37" s="9" t="s">
        <v>12</v>
      </c>
      <c r="G37" s="9" t="s">
        <v>93</v>
      </c>
      <c r="H37" s="10" t="s">
        <v>43</v>
      </c>
      <c r="I37" s="9"/>
    </row>
    <row r="38" customHeight="1" spans="1:9">
      <c r="A38" s="9"/>
      <c r="B38" s="9"/>
      <c r="C38" s="9" t="s">
        <v>94</v>
      </c>
      <c r="D38" s="9" t="s">
        <v>95</v>
      </c>
      <c r="E38" s="9">
        <v>1</v>
      </c>
      <c r="F38" s="9" t="s">
        <v>12</v>
      </c>
      <c r="G38" s="9" t="s">
        <v>96</v>
      </c>
      <c r="H38" s="10" t="s">
        <v>43</v>
      </c>
      <c r="I38" s="9"/>
    </row>
    <row r="39" customHeight="1" spans="1:9">
      <c r="A39" s="9"/>
      <c r="B39" s="9"/>
      <c r="C39" s="9" t="s">
        <v>97</v>
      </c>
      <c r="D39" s="9" t="s">
        <v>98</v>
      </c>
      <c r="E39" s="9">
        <v>1</v>
      </c>
      <c r="F39" s="9" t="s">
        <v>12</v>
      </c>
      <c r="G39" s="9" t="s">
        <v>99</v>
      </c>
      <c r="H39" s="10" t="s">
        <v>43</v>
      </c>
      <c r="I39" s="9"/>
    </row>
    <row r="40" customHeight="1" spans="1:9">
      <c r="A40" s="9"/>
      <c r="B40" s="9"/>
      <c r="C40" s="9" t="s">
        <v>100</v>
      </c>
      <c r="D40" s="9" t="s">
        <v>101</v>
      </c>
      <c r="E40" s="9">
        <v>1</v>
      </c>
      <c r="F40" s="9" t="s">
        <v>12</v>
      </c>
      <c r="G40" s="9" t="s">
        <v>102</v>
      </c>
      <c r="H40" s="10" t="s">
        <v>43</v>
      </c>
      <c r="I40" s="9"/>
    </row>
    <row r="41" customHeight="1" spans="1:9">
      <c r="A41" s="9"/>
      <c r="B41" s="9"/>
      <c r="C41" s="9" t="s">
        <v>103</v>
      </c>
      <c r="D41" s="9" t="s">
        <v>104</v>
      </c>
      <c r="E41" s="9">
        <v>1</v>
      </c>
      <c r="F41" s="9" t="s">
        <v>12</v>
      </c>
      <c r="G41" s="9" t="s">
        <v>105</v>
      </c>
      <c r="H41" s="10" t="s">
        <v>43</v>
      </c>
      <c r="I41" s="9"/>
    </row>
    <row r="42" customHeight="1" spans="1:9">
      <c r="A42" s="9"/>
      <c r="B42" s="9"/>
      <c r="C42" s="9"/>
      <c r="D42" s="9" t="s">
        <v>106</v>
      </c>
      <c r="E42" s="9">
        <v>1</v>
      </c>
      <c r="F42" s="9" t="s">
        <v>12</v>
      </c>
      <c r="G42" s="9" t="s">
        <v>107</v>
      </c>
      <c r="H42" s="10" t="s">
        <v>43</v>
      </c>
      <c r="I42" s="9"/>
    </row>
    <row r="43" customHeight="1" spans="1:9">
      <c r="A43" s="9"/>
      <c r="B43" s="9"/>
      <c r="C43" s="9"/>
      <c r="D43" s="9" t="s">
        <v>108</v>
      </c>
      <c r="E43" s="9">
        <v>1</v>
      </c>
      <c r="F43" s="9" t="s">
        <v>12</v>
      </c>
      <c r="G43" s="9" t="s">
        <v>109</v>
      </c>
      <c r="H43" s="10" t="s">
        <v>43</v>
      </c>
      <c r="I43" s="9"/>
    </row>
    <row r="44" customHeight="1" spans="1:9">
      <c r="A44" s="9">
        <f>MAX(A$2:A43)+1</f>
        <v>8</v>
      </c>
      <c r="B44" s="9" t="s">
        <v>110</v>
      </c>
      <c r="C44" s="9" t="s">
        <v>110</v>
      </c>
      <c r="D44" s="9" t="s">
        <v>111</v>
      </c>
      <c r="E44" s="9">
        <v>3</v>
      </c>
      <c r="F44" s="9" t="s">
        <v>112</v>
      </c>
      <c r="G44" s="9" t="s">
        <v>113</v>
      </c>
      <c r="H44" s="10" t="s">
        <v>43</v>
      </c>
      <c r="I44" s="9" t="s">
        <v>114</v>
      </c>
    </row>
    <row r="45" customHeight="1" spans="1:9">
      <c r="A45" s="9">
        <f>MAX(A$2:A44)+1</f>
        <v>9</v>
      </c>
      <c r="B45" s="9" t="s">
        <v>115</v>
      </c>
      <c r="C45" s="9" t="s">
        <v>116</v>
      </c>
      <c r="D45" s="9" t="s">
        <v>117</v>
      </c>
      <c r="E45" s="9">
        <v>1</v>
      </c>
      <c r="F45" s="9" t="s">
        <v>112</v>
      </c>
      <c r="G45" s="9" t="s">
        <v>118</v>
      </c>
      <c r="H45" s="10" t="s">
        <v>33</v>
      </c>
      <c r="I45" s="9" t="s">
        <v>119</v>
      </c>
    </row>
    <row r="46" ht="62" customHeight="1" spans="1:9">
      <c r="A46" s="9">
        <f>MAX(A$2:A45)+1</f>
        <v>10</v>
      </c>
      <c r="B46" s="9" t="s">
        <v>120</v>
      </c>
      <c r="C46" s="9" t="s">
        <v>120</v>
      </c>
      <c r="D46" s="9" t="s">
        <v>121</v>
      </c>
      <c r="E46" s="9">
        <v>10</v>
      </c>
      <c r="F46" s="9" t="s">
        <v>12</v>
      </c>
      <c r="G46" s="14" t="s">
        <v>122</v>
      </c>
      <c r="H46" s="10" t="s">
        <v>123</v>
      </c>
      <c r="I46" s="9" t="s">
        <v>124</v>
      </c>
    </row>
    <row r="47" customHeight="1" spans="1:9">
      <c r="A47" s="9">
        <f>MAX(A$2:A46)+1</f>
        <v>11</v>
      </c>
      <c r="B47" s="9" t="s">
        <v>125</v>
      </c>
      <c r="C47" s="9" t="s">
        <v>125</v>
      </c>
      <c r="D47" s="9" t="s">
        <v>126</v>
      </c>
      <c r="E47" s="9">
        <v>5</v>
      </c>
      <c r="F47" s="9" t="s">
        <v>12</v>
      </c>
      <c r="G47" s="9" t="s">
        <v>127</v>
      </c>
      <c r="H47" s="10" t="s">
        <v>43</v>
      </c>
      <c r="I47" s="9" t="s">
        <v>128</v>
      </c>
    </row>
    <row r="48" customHeight="1" spans="1:9">
      <c r="A48" s="9"/>
      <c r="B48" s="9"/>
      <c r="C48" s="9"/>
      <c r="D48" s="9" t="s">
        <v>129</v>
      </c>
      <c r="E48" s="9">
        <v>1</v>
      </c>
      <c r="F48" s="9" t="s">
        <v>112</v>
      </c>
      <c r="G48" s="9" t="s">
        <v>130</v>
      </c>
      <c r="H48" s="10" t="s">
        <v>33</v>
      </c>
      <c r="I48" s="9"/>
    </row>
    <row r="49" customHeight="1" spans="1:9">
      <c r="A49" s="9">
        <f>MAX(A$2:A48)+1</f>
        <v>12</v>
      </c>
      <c r="B49" s="9" t="s">
        <v>131</v>
      </c>
      <c r="C49" s="9" t="s">
        <v>132</v>
      </c>
      <c r="D49" s="9" t="s">
        <v>133</v>
      </c>
      <c r="E49" s="9">
        <v>1</v>
      </c>
      <c r="F49" s="9" t="s">
        <v>12</v>
      </c>
      <c r="G49" s="9" t="s">
        <v>134</v>
      </c>
      <c r="H49" s="10" t="s">
        <v>43</v>
      </c>
      <c r="I49" s="9" t="s">
        <v>135</v>
      </c>
    </row>
    <row r="50" customHeight="1" spans="1:9">
      <c r="A50" s="9">
        <f>MAX(A$2:A49)+1</f>
        <v>13</v>
      </c>
      <c r="B50" s="9" t="s">
        <v>136</v>
      </c>
      <c r="C50" s="9" t="s">
        <v>132</v>
      </c>
      <c r="D50" s="9" t="s">
        <v>133</v>
      </c>
      <c r="E50" s="9">
        <v>1</v>
      </c>
      <c r="F50" s="9" t="s">
        <v>12</v>
      </c>
      <c r="G50" s="9" t="s">
        <v>137</v>
      </c>
      <c r="H50" s="10" t="s">
        <v>43</v>
      </c>
      <c r="I50" s="9" t="s">
        <v>138</v>
      </c>
    </row>
    <row r="51" customHeight="1" spans="1:9">
      <c r="A51" s="9"/>
      <c r="B51" s="9"/>
      <c r="C51" s="9" t="s">
        <v>139</v>
      </c>
      <c r="D51" s="9" t="s">
        <v>140</v>
      </c>
      <c r="E51" s="9">
        <v>1</v>
      </c>
      <c r="F51" s="9" t="s">
        <v>12</v>
      </c>
      <c r="G51" s="9" t="s">
        <v>141</v>
      </c>
      <c r="H51" s="10" t="s">
        <v>43</v>
      </c>
      <c r="I51" s="9"/>
    </row>
    <row r="52" customHeight="1" spans="1:9">
      <c r="A52" s="9"/>
      <c r="B52" s="9"/>
      <c r="C52" s="9" t="s">
        <v>142</v>
      </c>
      <c r="D52" s="9" t="s">
        <v>133</v>
      </c>
      <c r="E52" s="9">
        <v>1</v>
      </c>
      <c r="F52" s="9" t="s">
        <v>12</v>
      </c>
      <c r="G52" s="9" t="s">
        <v>143</v>
      </c>
      <c r="H52" s="10" t="s">
        <v>43</v>
      </c>
      <c r="I52" s="9"/>
    </row>
    <row r="53" customHeight="1" spans="1:9">
      <c r="A53" s="9"/>
      <c r="B53" s="9"/>
      <c r="C53" s="9" t="s">
        <v>144</v>
      </c>
      <c r="D53" s="9" t="s">
        <v>145</v>
      </c>
      <c r="E53" s="9">
        <v>1</v>
      </c>
      <c r="F53" s="9" t="s">
        <v>12</v>
      </c>
      <c r="G53" s="9" t="s">
        <v>146</v>
      </c>
      <c r="H53" s="10" t="s">
        <v>43</v>
      </c>
      <c r="I53" s="9"/>
    </row>
    <row r="54" customHeight="1" spans="1:9">
      <c r="A54" s="9">
        <f>MAX(A$2:A53)+1</f>
        <v>14</v>
      </c>
      <c r="B54" s="9" t="s">
        <v>147</v>
      </c>
      <c r="C54" s="9" t="s">
        <v>148</v>
      </c>
      <c r="D54" s="9" t="s">
        <v>149</v>
      </c>
      <c r="E54" s="9">
        <v>2</v>
      </c>
      <c r="F54" s="9" t="s">
        <v>12</v>
      </c>
      <c r="G54" s="9" t="s">
        <v>150</v>
      </c>
      <c r="H54" s="10" t="s">
        <v>43</v>
      </c>
      <c r="I54" s="9" t="s">
        <v>151</v>
      </c>
    </row>
    <row r="55" customHeight="1" spans="1:9">
      <c r="A55" s="9"/>
      <c r="B55" s="9"/>
      <c r="C55" s="9"/>
      <c r="D55" s="9" t="s">
        <v>152</v>
      </c>
      <c r="E55" s="9">
        <v>1</v>
      </c>
      <c r="F55" s="9" t="s">
        <v>12</v>
      </c>
      <c r="G55" s="9" t="s">
        <v>153</v>
      </c>
      <c r="H55" s="10" t="s">
        <v>43</v>
      </c>
      <c r="I55" s="9"/>
    </row>
    <row r="56" customHeight="1" spans="1:9">
      <c r="A56" s="9">
        <f>MAX(A$2:A55)+1</f>
        <v>15</v>
      </c>
      <c r="B56" s="9" t="s">
        <v>154</v>
      </c>
      <c r="C56" s="9" t="s">
        <v>155</v>
      </c>
      <c r="D56" s="9" t="s">
        <v>156</v>
      </c>
      <c r="E56" s="9">
        <v>2</v>
      </c>
      <c r="F56" s="9" t="s">
        <v>12</v>
      </c>
      <c r="G56" s="9" t="s">
        <v>157</v>
      </c>
      <c r="H56" s="10" t="s">
        <v>43</v>
      </c>
      <c r="I56" s="9" t="s">
        <v>158</v>
      </c>
    </row>
    <row r="57" customHeight="1" spans="1:9">
      <c r="A57" s="9"/>
      <c r="B57" s="9"/>
      <c r="C57" s="9"/>
      <c r="D57" s="9" t="s">
        <v>159</v>
      </c>
      <c r="E57" s="9">
        <v>1</v>
      </c>
      <c r="F57" s="9" t="s">
        <v>12</v>
      </c>
      <c r="G57" s="9" t="s">
        <v>160</v>
      </c>
      <c r="H57" s="10" t="s">
        <v>43</v>
      </c>
      <c r="I57" s="9"/>
    </row>
    <row r="58" customHeight="1" spans="1:9">
      <c r="A58" s="9"/>
      <c r="B58" s="9"/>
      <c r="C58" s="9"/>
      <c r="D58" s="9" t="s">
        <v>161</v>
      </c>
      <c r="E58" s="9">
        <v>2</v>
      </c>
      <c r="F58" s="9" t="s">
        <v>12</v>
      </c>
      <c r="G58" s="9" t="s">
        <v>162</v>
      </c>
      <c r="H58" s="10" t="s">
        <v>43</v>
      </c>
      <c r="I58" s="9"/>
    </row>
    <row r="59" customHeight="1" spans="1:9">
      <c r="A59" s="9">
        <f>MAX(A$2:A58)+1</f>
        <v>16</v>
      </c>
      <c r="B59" s="9" t="s">
        <v>163</v>
      </c>
      <c r="C59" s="9" t="s">
        <v>163</v>
      </c>
      <c r="D59" s="9" t="s">
        <v>149</v>
      </c>
      <c r="E59" s="9">
        <v>3</v>
      </c>
      <c r="F59" s="9" t="s">
        <v>12</v>
      </c>
      <c r="G59" s="9" t="s">
        <v>164</v>
      </c>
      <c r="H59" s="10" t="s">
        <v>43</v>
      </c>
      <c r="I59" s="9" t="s">
        <v>165</v>
      </c>
    </row>
    <row r="60" customHeight="1" spans="1:9">
      <c r="A60" s="9"/>
      <c r="B60" s="9"/>
      <c r="C60" s="9"/>
      <c r="D60" s="9" t="s">
        <v>111</v>
      </c>
      <c r="E60" s="9">
        <v>2</v>
      </c>
      <c r="F60" s="9" t="s">
        <v>12</v>
      </c>
      <c r="G60" s="9" t="s">
        <v>166</v>
      </c>
      <c r="H60" s="10" t="s">
        <v>43</v>
      </c>
      <c r="I60" s="9"/>
    </row>
    <row r="61" customHeight="1" spans="1:9">
      <c r="A61" s="9"/>
      <c r="B61" s="9"/>
      <c r="C61" s="9"/>
      <c r="D61" s="9" t="s">
        <v>167</v>
      </c>
      <c r="E61" s="9">
        <v>2</v>
      </c>
      <c r="F61" s="9" t="s">
        <v>12</v>
      </c>
      <c r="G61" s="9" t="s">
        <v>168</v>
      </c>
      <c r="H61" s="10" t="s">
        <v>43</v>
      </c>
      <c r="I61" s="9"/>
    </row>
    <row r="62" customHeight="1" spans="1:9">
      <c r="A62" s="9"/>
      <c r="B62" s="9"/>
      <c r="C62" s="9"/>
      <c r="D62" s="9" t="s">
        <v>169</v>
      </c>
      <c r="E62" s="9">
        <v>1</v>
      </c>
      <c r="F62" s="9" t="s">
        <v>12</v>
      </c>
      <c r="G62" s="9" t="s">
        <v>170</v>
      </c>
      <c r="H62" s="10" t="s">
        <v>43</v>
      </c>
      <c r="I62" s="9"/>
    </row>
    <row r="63" customHeight="1" spans="1:9">
      <c r="A63" s="9">
        <f>MAX(A$2:A62)+1</f>
        <v>17</v>
      </c>
      <c r="B63" s="9" t="s">
        <v>171</v>
      </c>
      <c r="C63" s="9" t="s">
        <v>172</v>
      </c>
      <c r="D63" s="9" t="s">
        <v>173</v>
      </c>
      <c r="E63" s="9">
        <v>1</v>
      </c>
      <c r="F63" s="9" t="s">
        <v>12</v>
      </c>
      <c r="G63" s="9" t="s">
        <v>174</v>
      </c>
      <c r="H63" s="10" t="s">
        <v>43</v>
      </c>
      <c r="I63" s="9" t="s">
        <v>175</v>
      </c>
    </row>
    <row r="64" customHeight="1" spans="1:9">
      <c r="A64" s="9"/>
      <c r="B64" s="9"/>
      <c r="C64" s="9"/>
      <c r="D64" s="9" t="s">
        <v>176</v>
      </c>
      <c r="E64" s="9">
        <v>1</v>
      </c>
      <c r="F64" s="9" t="s">
        <v>12</v>
      </c>
      <c r="G64" s="9" t="s">
        <v>177</v>
      </c>
      <c r="H64" s="10" t="s">
        <v>43</v>
      </c>
      <c r="I64" s="9"/>
    </row>
    <row r="65" customHeight="1" spans="1:9">
      <c r="A65" s="9"/>
      <c r="B65" s="9"/>
      <c r="C65" s="9"/>
      <c r="D65" s="9" t="s">
        <v>178</v>
      </c>
      <c r="E65" s="9">
        <v>1</v>
      </c>
      <c r="F65" s="9" t="s">
        <v>12</v>
      </c>
      <c r="G65" s="9" t="s">
        <v>179</v>
      </c>
      <c r="H65" s="10" t="s">
        <v>43</v>
      </c>
      <c r="I65" s="9"/>
    </row>
    <row r="66" customHeight="1" spans="1:9">
      <c r="A66" s="9"/>
      <c r="B66" s="9"/>
      <c r="C66" s="9"/>
      <c r="D66" s="9" t="s">
        <v>180</v>
      </c>
      <c r="E66" s="9">
        <v>1</v>
      </c>
      <c r="F66" s="9" t="s">
        <v>12</v>
      </c>
      <c r="G66" s="9" t="s">
        <v>181</v>
      </c>
      <c r="H66" s="10" t="s">
        <v>43</v>
      </c>
      <c r="I66" s="9"/>
    </row>
    <row r="67" customHeight="1" spans="1:9">
      <c r="A67" s="9">
        <f>MAX(A$2:A66)+1</f>
        <v>18</v>
      </c>
      <c r="B67" s="9" t="s">
        <v>182</v>
      </c>
      <c r="C67" s="9" t="s">
        <v>182</v>
      </c>
      <c r="D67" s="9" t="s">
        <v>145</v>
      </c>
      <c r="E67" s="9">
        <v>10</v>
      </c>
      <c r="F67" s="9" t="s">
        <v>12</v>
      </c>
      <c r="G67" s="9" t="s">
        <v>183</v>
      </c>
      <c r="H67" s="10" t="s">
        <v>43</v>
      </c>
      <c r="I67" s="9" t="s">
        <v>184</v>
      </c>
    </row>
    <row r="68" customHeight="1" spans="1:9">
      <c r="A68" s="9">
        <f>MAX(A$2:A67)+1</f>
        <v>19</v>
      </c>
      <c r="B68" s="9" t="s">
        <v>185</v>
      </c>
      <c r="C68" s="9" t="s">
        <v>186</v>
      </c>
      <c r="D68" s="9" t="s">
        <v>187</v>
      </c>
      <c r="E68" s="9">
        <v>1</v>
      </c>
      <c r="F68" s="9" t="s">
        <v>12</v>
      </c>
      <c r="G68" s="9" t="s">
        <v>188</v>
      </c>
      <c r="H68" s="10" t="s">
        <v>43</v>
      </c>
      <c r="I68" s="9" t="s">
        <v>189</v>
      </c>
    </row>
    <row r="69" customHeight="1" spans="1:9">
      <c r="A69" s="9"/>
      <c r="B69" s="9"/>
      <c r="C69" s="9"/>
      <c r="D69" s="9" t="s">
        <v>190</v>
      </c>
      <c r="E69" s="9">
        <v>1</v>
      </c>
      <c r="F69" s="9" t="s">
        <v>12</v>
      </c>
      <c r="G69" s="9" t="s">
        <v>191</v>
      </c>
      <c r="H69" s="10" t="s">
        <v>43</v>
      </c>
      <c r="I69" s="9"/>
    </row>
    <row r="70" customHeight="1" spans="1:9">
      <c r="A70" s="9"/>
      <c r="B70" s="9"/>
      <c r="C70" s="9" t="s">
        <v>192</v>
      </c>
      <c r="D70" s="9" t="s">
        <v>193</v>
      </c>
      <c r="E70" s="9">
        <v>2</v>
      </c>
      <c r="F70" s="9" t="s">
        <v>12</v>
      </c>
      <c r="G70" s="9" t="s">
        <v>194</v>
      </c>
      <c r="H70" s="10" t="s">
        <v>43</v>
      </c>
      <c r="I70" s="9" t="s">
        <v>195</v>
      </c>
    </row>
    <row r="71" ht="50" customHeight="1" spans="1:9">
      <c r="A71" s="9"/>
      <c r="B71" s="9"/>
      <c r="C71" s="9"/>
      <c r="D71" s="9" t="s">
        <v>196</v>
      </c>
      <c r="E71" s="9">
        <v>1</v>
      </c>
      <c r="F71" s="9" t="s">
        <v>12</v>
      </c>
      <c r="G71" s="9" t="s">
        <v>197</v>
      </c>
      <c r="H71" s="10" t="s">
        <v>43</v>
      </c>
      <c r="I71" s="9"/>
    </row>
    <row r="72" customHeight="1" spans="1:9">
      <c r="A72" s="9"/>
      <c r="B72" s="9"/>
      <c r="C72" s="9" t="s">
        <v>198</v>
      </c>
      <c r="D72" s="9" t="s">
        <v>199</v>
      </c>
      <c r="E72" s="9">
        <v>1</v>
      </c>
      <c r="F72" s="9" t="s">
        <v>12</v>
      </c>
      <c r="G72" s="9" t="s">
        <v>200</v>
      </c>
      <c r="H72" s="10" t="s">
        <v>43</v>
      </c>
      <c r="I72" s="9" t="s">
        <v>201</v>
      </c>
    </row>
    <row r="73" customHeight="1" spans="1:9">
      <c r="A73" s="9"/>
      <c r="B73" s="9"/>
      <c r="C73" s="9"/>
      <c r="D73" s="9" t="s">
        <v>202</v>
      </c>
      <c r="E73" s="9">
        <v>1</v>
      </c>
      <c r="F73" s="9" t="s">
        <v>12</v>
      </c>
      <c r="G73" s="9" t="s">
        <v>203</v>
      </c>
      <c r="H73" s="10" t="s">
        <v>43</v>
      </c>
      <c r="I73" s="9"/>
    </row>
    <row r="74" customHeight="1" spans="1:9">
      <c r="A74" s="9"/>
      <c r="B74" s="9"/>
      <c r="C74" s="9"/>
      <c r="D74" s="9" t="s">
        <v>204</v>
      </c>
      <c r="E74" s="9">
        <v>1</v>
      </c>
      <c r="F74" s="9" t="s">
        <v>12</v>
      </c>
      <c r="G74" s="9" t="s">
        <v>205</v>
      </c>
      <c r="H74" s="10" t="s">
        <v>43</v>
      </c>
      <c r="I74" s="9"/>
    </row>
    <row r="75" customHeight="1" spans="1:9">
      <c r="A75" s="9"/>
      <c r="B75" s="9"/>
      <c r="C75" s="9"/>
      <c r="D75" s="9" t="s">
        <v>206</v>
      </c>
      <c r="E75" s="9">
        <v>1</v>
      </c>
      <c r="F75" s="9" t="s">
        <v>12</v>
      </c>
      <c r="G75" s="9" t="s">
        <v>207</v>
      </c>
      <c r="H75" s="10" t="s">
        <v>43</v>
      </c>
      <c r="I75" s="9"/>
    </row>
    <row r="76" customHeight="1" spans="1:9">
      <c r="A76" s="9">
        <f>MAX(A$2:A75)+1</f>
        <v>20</v>
      </c>
      <c r="B76" s="9" t="s">
        <v>208</v>
      </c>
      <c r="C76" s="11" t="s">
        <v>209</v>
      </c>
      <c r="D76" s="9" t="s">
        <v>210</v>
      </c>
      <c r="E76" s="9">
        <v>5</v>
      </c>
      <c r="F76" s="9" t="s">
        <v>12</v>
      </c>
      <c r="G76" s="9" t="s">
        <v>73</v>
      </c>
      <c r="H76" s="10" t="s">
        <v>43</v>
      </c>
      <c r="I76" s="9" t="s">
        <v>211</v>
      </c>
    </row>
    <row r="77" customHeight="1" spans="1:9">
      <c r="A77" s="9"/>
      <c r="B77" s="9"/>
      <c r="C77" s="13"/>
      <c r="D77" s="9" t="s">
        <v>212</v>
      </c>
      <c r="E77" s="9">
        <v>3</v>
      </c>
      <c r="F77" s="9" t="s">
        <v>12</v>
      </c>
      <c r="G77" s="9" t="s">
        <v>213</v>
      </c>
      <c r="H77" s="10" t="s">
        <v>43</v>
      </c>
      <c r="I77" s="9"/>
    </row>
    <row r="78" customHeight="1" spans="1:9">
      <c r="A78" s="9"/>
      <c r="B78" s="9"/>
      <c r="C78" s="9" t="s">
        <v>214</v>
      </c>
      <c r="D78" s="9" t="s">
        <v>210</v>
      </c>
      <c r="E78" s="9">
        <v>2</v>
      </c>
      <c r="F78" s="9" t="s">
        <v>12</v>
      </c>
      <c r="G78" s="9" t="s">
        <v>73</v>
      </c>
      <c r="H78" s="10" t="s">
        <v>43</v>
      </c>
      <c r="I78" s="9"/>
    </row>
    <row r="79" customHeight="1" spans="1:9">
      <c r="A79" s="9">
        <f>MAX(A$2:A78)+1</f>
        <v>21</v>
      </c>
      <c r="B79" s="9" t="s">
        <v>215</v>
      </c>
      <c r="C79" s="9" t="s">
        <v>216</v>
      </c>
      <c r="D79" s="9" t="s">
        <v>217</v>
      </c>
      <c r="E79" s="9">
        <v>1</v>
      </c>
      <c r="F79" s="9" t="s">
        <v>12</v>
      </c>
      <c r="G79" s="9" t="s">
        <v>73</v>
      </c>
      <c r="H79" s="10" t="s">
        <v>33</v>
      </c>
      <c r="I79" s="9" t="s">
        <v>218</v>
      </c>
    </row>
    <row r="80" customHeight="1" spans="1:9">
      <c r="A80" s="9">
        <f>MAX(A$2:A79)+1</f>
        <v>22</v>
      </c>
      <c r="B80" s="9" t="s">
        <v>219</v>
      </c>
      <c r="C80" s="9" t="s">
        <v>220</v>
      </c>
      <c r="D80" s="9" t="s">
        <v>221</v>
      </c>
      <c r="E80" s="9">
        <v>1</v>
      </c>
      <c r="F80" s="9" t="s">
        <v>12</v>
      </c>
      <c r="G80" s="9" t="s">
        <v>222</v>
      </c>
      <c r="H80" s="10" t="s">
        <v>43</v>
      </c>
      <c r="I80" s="15" t="s">
        <v>223</v>
      </c>
    </row>
    <row r="81" customHeight="1" spans="1:9">
      <c r="A81" s="9"/>
      <c r="B81" s="9"/>
      <c r="C81" s="9"/>
      <c r="D81" s="9" t="s">
        <v>224</v>
      </c>
      <c r="E81" s="9">
        <v>1</v>
      </c>
      <c r="F81" s="9" t="s">
        <v>12</v>
      </c>
      <c r="G81" s="9" t="s">
        <v>225</v>
      </c>
      <c r="H81" s="10" t="s">
        <v>43</v>
      </c>
      <c r="I81" s="15"/>
    </row>
    <row r="82" customHeight="1" spans="1:9">
      <c r="A82" s="9"/>
      <c r="B82" s="9"/>
      <c r="C82" s="9"/>
      <c r="D82" s="9" t="s">
        <v>226</v>
      </c>
      <c r="E82" s="9">
        <v>1</v>
      </c>
      <c r="F82" s="9" t="s">
        <v>12</v>
      </c>
      <c r="G82" s="9" t="s">
        <v>227</v>
      </c>
      <c r="H82" s="10" t="s">
        <v>43</v>
      </c>
      <c r="I82" s="15"/>
    </row>
    <row r="83" customHeight="1" spans="1:9">
      <c r="A83" s="9"/>
      <c r="B83" s="9"/>
      <c r="C83" s="9" t="s">
        <v>228</v>
      </c>
      <c r="D83" s="9" t="s">
        <v>229</v>
      </c>
      <c r="E83" s="9">
        <v>1</v>
      </c>
      <c r="F83" s="9" t="s">
        <v>12</v>
      </c>
      <c r="G83" s="9" t="s">
        <v>230</v>
      </c>
      <c r="H83" s="10" t="s">
        <v>43</v>
      </c>
      <c r="I83" s="15"/>
    </row>
    <row r="84" customHeight="1" spans="1:9">
      <c r="A84" s="9"/>
      <c r="B84" s="9"/>
      <c r="C84" s="9" t="s">
        <v>231</v>
      </c>
      <c r="D84" s="9" t="s">
        <v>232</v>
      </c>
      <c r="E84" s="9">
        <v>1</v>
      </c>
      <c r="F84" s="9" t="s">
        <v>12</v>
      </c>
      <c r="G84" s="9" t="s">
        <v>233</v>
      </c>
      <c r="H84" s="10" t="s">
        <v>43</v>
      </c>
      <c r="I84" s="15"/>
    </row>
    <row r="85" customHeight="1" spans="1:9">
      <c r="A85" s="9"/>
      <c r="B85" s="9"/>
      <c r="C85" s="9" t="s">
        <v>234</v>
      </c>
      <c r="D85" s="9" t="s">
        <v>235</v>
      </c>
      <c r="E85" s="9">
        <v>1</v>
      </c>
      <c r="F85" s="9" t="s">
        <v>12</v>
      </c>
      <c r="G85" s="9" t="s">
        <v>19</v>
      </c>
      <c r="H85" s="10" t="s">
        <v>43</v>
      </c>
      <c r="I85" s="15"/>
    </row>
    <row r="86" customHeight="1" spans="1:9">
      <c r="A86" s="9"/>
      <c r="B86" s="9"/>
      <c r="C86" s="9" t="s">
        <v>236</v>
      </c>
      <c r="D86" s="9" t="s">
        <v>237</v>
      </c>
      <c r="E86" s="9">
        <v>1</v>
      </c>
      <c r="F86" s="9" t="s">
        <v>12</v>
      </c>
      <c r="G86" s="9" t="s">
        <v>238</v>
      </c>
      <c r="H86" s="10" t="s">
        <v>43</v>
      </c>
      <c r="I86" s="15"/>
    </row>
    <row r="87" customHeight="1" spans="1:9">
      <c r="A87" s="9"/>
      <c r="B87" s="9"/>
      <c r="C87" s="9" t="s">
        <v>239</v>
      </c>
      <c r="D87" s="9" t="s">
        <v>240</v>
      </c>
      <c r="E87" s="9">
        <v>1</v>
      </c>
      <c r="F87" s="9" t="s">
        <v>12</v>
      </c>
      <c r="G87" s="9" t="s">
        <v>241</v>
      </c>
      <c r="H87" s="10" t="s">
        <v>43</v>
      </c>
      <c r="I87" s="15"/>
    </row>
    <row r="88" customHeight="1" spans="1:9">
      <c r="A88" s="9"/>
      <c r="B88" s="9"/>
      <c r="C88" s="9" t="s">
        <v>242</v>
      </c>
      <c r="D88" s="9" t="s">
        <v>243</v>
      </c>
      <c r="E88" s="9">
        <v>1</v>
      </c>
      <c r="F88" s="9" t="s">
        <v>12</v>
      </c>
      <c r="G88" s="9" t="s">
        <v>244</v>
      </c>
      <c r="H88" s="10" t="s">
        <v>43</v>
      </c>
      <c r="I88" s="15"/>
    </row>
    <row r="89" customHeight="1" spans="1:9">
      <c r="A89" s="9"/>
      <c r="B89" s="9"/>
      <c r="C89" s="9" t="s">
        <v>97</v>
      </c>
      <c r="D89" s="9" t="s">
        <v>245</v>
      </c>
      <c r="E89" s="9">
        <v>1</v>
      </c>
      <c r="F89" s="9" t="s">
        <v>12</v>
      </c>
      <c r="G89" s="9" t="s">
        <v>246</v>
      </c>
      <c r="H89" s="10" t="s">
        <v>43</v>
      </c>
      <c r="I89" s="15"/>
    </row>
    <row r="90" customHeight="1" spans="1:9">
      <c r="A90" s="9"/>
      <c r="B90" s="9"/>
      <c r="C90" s="9" t="s">
        <v>247</v>
      </c>
      <c r="D90" s="9" t="s">
        <v>248</v>
      </c>
      <c r="E90" s="9">
        <v>1</v>
      </c>
      <c r="F90" s="9" t="s">
        <v>12</v>
      </c>
      <c r="G90" s="9" t="s">
        <v>249</v>
      </c>
      <c r="H90" s="10" t="s">
        <v>43</v>
      </c>
      <c r="I90" s="15"/>
    </row>
    <row r="91" customHeight="1" spans="1:9">
      <c r="A91" s="9"/>
      <c r="B91" s="9"/>
      <c r="C91" s="9" t="s">
        <v>250</v>
      </c>
      <c r="D91" s="9" t="s">
        <v>251</v>
      </c>
      <c r="E91" s="9">
        <v>1</v>
      </c>
      <c r="F91" s="9" t="s">
        <v>12</v>
      </c>
      <c r="G91" s="9" t="s">
        <v>252</v>
      </c>
      <c r="H91" s="10" t="s">
        <v>43</v>
      </c>
      <c r="I91" s="15"/>
    </row>
    <row r="92" customHeight="1" spans="1:9">
      <c r="A92" s="9"/>
      <c r="B92" s="9"/>
      <c r="C92" s="9" t="s">
        <v>253</v>
      </c>
      <c r="D92" s="9" t="s">
        <v>254</v>
      </c>
      <c r="E92" s="9">
        <v>1</v>
      </c>
      <c r="F92" s="9" t="s">
        <v>12</v>
      </c>
      <c r="G92" s="9" t="s">
        <v>255</v>
      </c>
      <c r="H92" s="10" t="s">
        <v>43</v>
      </c>
      <c r="I92" s="15"/>
    </row>
    <row r="93" customHeight="1" spans="1:9">
      <c r="A93" s="9"/>
      <c r="B93" s="9"/>
      <c r="C93" s="9"/>
      <c r="D93" s="9" t="s">
        <v>256</v>
      </c>
      <c r="E93" s="9">
        <v>1</v>
      </c>
      <c r="F93" s="9" t="s">
        <v>12</v>
      </c>
      <c r="G93" s="9" t="s">
        <v>257</v>
      </c>
      <c r="H93" s="10" t="s">
        <v>43</v>
      </c>
      <c r="I93" s="15"/>
    </row>
    <row r="94" customHeight="1" spans="1:9">
      <c r="A94" s="9"/>
      <c r="B94" s="9"/>
      <c r="C94" s="9" t="s">
        <v>258</v>
      </c>
      <c r="D94" s="9" t="s">
        <v>259</v>
      </c>
      <c r="E94" s="9">
        <v>1</v>
      </c>
      <c r="F94" s="9" t="s">
        <v>12</v>
      </c>
      <c r="G94" s="9" t="s">
        <v>260</v>
      </c>
      <c r="H94" s="10" t="s">
        <v>43</v>
      </c>
      <c r="I94" s="15"/>
    </row>
    <row r="95" customHeight="1" spans="1:9">
      <c r="A95" s="9"/>
      <c r="B95" s="9"/>
      <c r="C95" s="9" t="s">
        <v>261</v>
      </c>
      <c r="D95" s="9" t="s">
        <v>262</v>
      </c>
      <c r="E95" s="9">
        <v>1</v>
      </c>
      <c r="F95" s="9" t="s">
        <v>12</v>
      </c>
      <c r="G95" s="9" t="s">
        <v>263</v>
      </c>
      <c r="H95" s="10" t="s">
        <v>43</v>
      </c>
      <c r="I95" s="15"/>
    </row>
    <row r="96" customHeight="1" spans="1:9">
      <c r="A96" s="9"/>
      <c r="B96" s="9"/>
      <c r="C96" s="9"/>
      <c r="D96" s="9" t="s">
        <v>264</v>
      </c>
      <c r="E96" s="9">
        <v>1</v>
      </c>
      <c r="F96" s="9" t="s">
        <v>12</v>
      </c>
      <c r="G96" s="9" t="s">
        <v>265</v>
      </c>
      <c r="H96" s="10" t="s">
        <v>43</v>
      </c>
      <c r="I96" s="15"/>
    </row>
    <row r="97" customHeight="1" spans="1:9">
      <c r="A97" s="9"/>
      <c r="B97" s="9"/>
      <c r="C97" s="9"/>
      <c r="D97" s="9" t="s">
        <v>266</v>
      </c>
      <c r="E97" s="9">
        <v>1</v>
      </c>
      <c r="F97" s="9" t="s">
        <v>12</v>
      </c>
      <c r="G97" s="9" t="s">
        <v>267</v>
      </c>
      <c r="H97" s="10" t="s">
        <v>43</v>
      </c>
      <c r="I97" s="15"/>
    </row>
    <row r="98" customHeight="1" spans="1:9">
      <c r="A98" s="9"/>
      <c r="B98" s="9"/>
      <c r="C98" s="9" t="s">
        <v>268</v>
      </c>
      <c r="D98" s="9" t="s">
        <v>269</v>
      </c>
      <c r="E98" s="9">
        <v>1</v>
      </c>
      <c r="F98" s="9" t="s">
        <v>12</v>
      </c>
      <c r="G98" s="9" t="s">
        <v>270</v>
      </c>
      <c r="H98" s="10" t="s">
        <v>43</v>
      </c>
      <c r="I98" s="15"/>
    </row>
    <row r="99" customHeight="1" spans="1:9">
      <c r="A99" s="9"/>
      <c r="B99" s="9"/>
      <c r="C99" s="9"/>
      <c r="D99" s="9" t="s">
        <v>271</v>
      </c>
      <c r="E99" s="9">
        <v>1</v>
      </c>
      <c r="F99" s="9" t="s">
        <v>12</v>
      </c>
      <c r="G99" s="9" t="s">
        <v>255</v>
      </c>
      <c r="H99" s="10" t="s">
        <v>43</v>
      </c>
      <c r="I99" s="15"/>
    </row>
    <row r="100" customHeight="1" spans="1:9">
      <c r="A100" s="9"/>
      <c r="B100" s="9"/>
      <c r="C100" s="9" t="s">
        <v>272</v>
      </c>
      <c r="D100" s="9" t="s">
        <v>273</v>
      </c>
      <c r="E100" s="9">
        <v>1</v>
      </c>
      <c r="F100" s="9" t="s">
        <v>12</v>
      </c>
      <c r="G100" s="9" t="s">
        <v>194</v>
      </c>
      <c r="H100" s="10" t="s">
        <v>43</v>
      </c>
      <c r="I100" s="15"/>
    </row>
    <row r="101" customHeight="1" spans="1:9">
      <c r="A101" s="9"/>
      <c r="B101" s="9"/>
      <c r="C101" s="9"/>
      <c r="D101" s="9" t="s">
        <v>274</v>
      </c>
      <c r="E101" s="9">
        <v>1</v>
      </c>
      <c r="F101" s="9" t="s">
        <v>12</v>
      </c>
      <c r="G101" s="9" t="s">
        <v>275</v>
      </c>
      <c r="H101" s="10" t="s">
        <v>43</v>
      </c>
      <c r="I101" s="15"/>
    </row>
    <row r="102" customHeight="1" spans="1:9">
      <c r="A102" s="9"/>
      <c r="B102" s="9"/>
      <c r="C102" s="9" t="s">
        <v>276</v>
      </c>
      <c r="D102" s="9" t="s">
        <v>277</v>
      </c>
      <c r="E102" s="9">
        <v>1</v>
      </c>
      <c r="F102" s="9" t="s">
        <v>12</v>
      </c>
      <c r="G102" s="9" t="s">
        <v>278</v>
      </c>
      <c r="H102" s="10" t="s">
        <v>43</v>
      </c>
      <c r="I102" s="15"/>
    </row>
    <row r="103" customHeight="1" spans="1:9">
      <c r="A103" s="9"/>
      <c r="B103" s="9"/>
      <c r="C103" s="9"/>
      <c r="D103" s="9" t="s">
        <v>279</v>
      </c>
      <c r="E103" s="9">
        <v>1</v>
      </c>
      <c r="F103" s="9" t="s">
        <v>12</v>
      </c>
      <c r="G103" s="9" t="s">
        <v>280</v>
      </c>
      <c r="H103" s="10" t="s">
        <v>43</v>
      </c>
      <c r="I103" s="15"/>
    </row>
    <row r="104" customHeight="1" spans="1:9">
      <c r="A104" s="9">
        <f>MAX(A$2:A103)+1</f>
        <v>23</v>
      </c>
      <c r="B104" s="9" t="s">
        <v>281</v>
      </c>
      <c r="C104" s="9" t="s">
        <v>281</v>
      </c>
      <c r="D104" s="9" t="s">
        <v>145</v>
      </c>
      <c r="E104" s="9">
        <v>2</v>
      </c>
      <c r="F104" s="9" t="s">
        <v>12</v>
      </c>
      <c r="G104" s="9" t="s">
        <v>282</v>
      </c>
      <c r="H104" s="10" t="s">
        <v>43</v>
      </c>
      <c r="I104" s="9" t="s">
        <v>283</v>
      </c>
    </row>
    <row r="105" customHeight="1" spans="1:9">
      <c r="A105" s="9"/>
      <c r="B105" s="9"/>
      <c r="C105" s="9"/>
      <c r="D105" s="9" t="s">
        <v>145</v>
      </c>
      <c r="E105" s="9">
        <v>1</v>
      </c>
      <c r="F105" s="9" t="s">
        <v>12</v>
      </c>
      <c r="G105" s="9" t="s">
        <v>141</v>
      </c>
      <c r="H105" s="10" t="s">
        <v>43</v>
      </c>
      <c r="I105" s="9"/>
    </row>
    <row r="106" customHeight="1" spans="1:9">
      <c r="A106" s="9"/>
      <c r="B106" s="9"/>
      <c r="C106" s="9"/>
      <c r="D106" s="9" t="s">
        <v>145</v>
      </c>
      <c r="E106" s="9">
        <v>1</v>
      </c>
      <c r="F106" s="9" t="s">
        <v>12</v>
      </c>
      <c r="G106" s="9" t="s">
        <v>73</v>
      </c>
      <c r="H106" s="10" t="s">
        <v>43</v>
      </c>
      <c r="I106" s="9"/>
    </row>
    <row r="107" customHeight="1" spans="1:9">
      <c r="A107" s="9"/>
      <c r="B107" s="9"/>
      <c r="C107" s="9"/>
      <c r="D107" s="9" t="s">
        <v>284</v>
      </c>
      <c r="E107" s="9">
        <v>1</v>
      </c>
      <c r="F107" s="9" t="s">
        <v>12</v>
      </c>
      <c r="G107" s="9" t="s">
        <v>141</v>
      </c>
      <c r="H107" s="10" t="s">
        <v>43</v>
      </c>
      <c r="I107" s="9"/>
    </row>
    <row r="108" customHeight="1" spans="1:9">
      <c r="A108" s="9"/>
      <c r="B108" s="9"/>
      <c r="C108" s="9"/>
      <c r="D108" s="9" t="s">
        <v>285</v>
      </c>
      <c r="E108" s="9">
        <v>1</v>
      </c>
      <c r="F108" s="9" t="s">
        <v>12</v>
      </c>
      <c r="G108" s="9" t="s">
        <v>286</v>
      </c>
      <c r="H108" s="10" t="s">
        <v>43</v>
      </c>
      <c r="I108" s="9"/>
    </row>
    <row r="109" customHeight="1" spans="1:9">
      <c r="A109" s="9"/>
      <c r="B109" s="9"/>
      <c r="C109" s="9"/>
      <c r="D109" s="9" t="s">
        <v>145</v>
      </c>
      <c r="E109" s="9">
        <v>1</v>
      </c>
      <c r="F109" s="9" t="s">
        <v>12</v>
      </c>
      <c r="G109" s="9" t="s">
        <v>73</v>
      </c>
      <c r="H109" s="10" t="s">
        <v>43</v>
      </c>
      <c r="I109" s="9"/>
    </row>
    <row r="110" customHeight="1" spans="1:9">
      <c r="A110" s="9"/>
      <c r="B110" s="9"/>
      <c r="C110" s="9" t="s">
        <v>287</v>
      </c>
      <c r="D110" s="9" t="s">
        <v>133</v>
      </c>
      <c r="E110" s="9">
        <v>1</v>
      </c>
      <c r="F110" s="9" t="s">
        <v>12</v>
      </c>
      <c r="G110" s="9" t="s">
        <v>141</v>
      </c>
      <c r="H110" s="10" t="s">
        <v>43</v>
      </c>
      <c r="I110" s="9"/>
    </row>
    <row r="111" customHeight="1" spans="1:9">
      <c r="A111" s="9">
        <f>MAX(A$2:A110)+1</f>
        <v>24</v>
      </c>
      <c r="B111" s="9" t="s">
        <v>288</v>
      </c>
      <c r="C111" s="9" t="s">
        <v>289</v>
      </c>
      <c r="D111" s="9" t="s">
        <v>290</v>
      </c>
      <c r="E111" s="9">
        <v>1</v>
      </c>
      <c r="F111" s="9" t="s">
        <v>12</v>
      </c>
      <c r="G111" s="9" t="s">
        <v>291</v>
      </c>
      <c r="H111" s="10" t="s">
        <v>43</v>
      </c>
      <c r="I111" s="9" t="s">
        <v>292</v>
      </c>
    </row>
    <row r="112" customHeight="1" spans="1:9">
      <c r="A112" s="9"/>
      <c r="B112" s="9"/>
      <c r="C112" s="9"/>
      <c r="D112" s="9" t="s">
        <v>293</v>
      </c>
      <c r="E112" s="9">
        <v>4</v>
      </c>
      <c r="F112" s="9" t="s">
        <v>12</v>
      </c>
      <c r="G112" s="9" t="s">
        <v>294</v>
      </c>
      <c r="H112" s="10" t="s">
        <v>43</v>
      </c>
      <c r="I112" s="9"/>
    </row>
    <row r="113" customHeight="1" spans="1:9">
      <c r="A113" s="9"/>
      <c r="B113" s="9"/>
      <c r="C113" s="9" t="s">
        <v>295</v>
      </c>
      <c r="D113" s="9" t="s">
        <v>296</v>
      </c>
      <c r="E113" s="9">
        <v>2</v>
      </c>
      <c r="F113" s="9" t="s">
        <v>72</v>
      </c>
      <c r="G113" s="9" t="s">
        <v>297</v>
      </c>
      <c r="H113" s="10" t="s">
        <v>43</v>
      </c>
      <c r="I113" s="9"/>
    </row>
    <row r="114" customHeight="1" spans="1:9">
      <c r="A114" s="9"/>
      <c r="B114" s="9"/>
      <c r="C114" s="9"/>
      <c r="D114" s="9" t="s">
        <v>298</v>
      </c>
      <c r="E114" s="9">
        <v>2</v>
      </c>
      <c r="F114" s="9" t="s">
        <v>72</v>
      </c>
      <c r="G114" s="9" t="s">
        <v>294</v>
      </c>
      <c r="H114" s="10" t="s">
        <v>43</v>
      </c>
      <c r="I114" s="9"/>
    </row>
    <row r="115" customHeight="1" spans="1:9">
      <c r="A115" s="9"/>
      <c r="B115" s="9"/>
      <c r="C115" s="9"/>
      <c r="D115" s="9" t="s">
        <v>299</v>
      </c>
      <c r="E115" s="9">
        <v>1</v>
      </c>
      <c r="F115" s="9" t="s">
        <v>72</v>
      </c>
      <c r="G115" s="9" t="s">
        <v>297</v>
      </c>
      <c r="H115" s="10" t="s">
        <v>43</v>
      </c>
      <c r="I115" s="9"/>
    </row>
    <row r="116" customHeight="1" spans="1:9">
      <c r="A116" s="9"/>
      <c r="B116" s="9"/>
      <c r="C116" s="9"/>
      <c r="D116" s="9" t="s">
        <v>300</v>
      </c>
      <c r="E116" s="9">
        <v>3</v>
      </c>
      <c r="F116" s="9" t="s">
        <v>12</v>
      </c>
      <c r="G116" s="9" t="s">
        <v>301</v>
      </c>
      <c r="H116" s="10" t="s">
        <v>43</v>
      </c>
      <c r="I116" s="9"/>
    </row>
    <row r="117" customHeight="1" spans="1:9">
      <c r="A117" s="9"/>
      <c r="B117" s="9"/>
      <c r="C117" s="9" t="s">
        <v>302</v>
      </c>
      <c r="D117" s="9" t="s">
        <v>293</v>
      </c>
      <c r="E117" s="9">
        <v>1</v>
      </c>
      <c r="F117" s="9" t="s">
        <v>12</v>
      </c>
      <c r="G117" s="9" t="s">
        <v>303</v>
      </c>
      <c r="H117" s="10" t="s">
        <v>33</v>
      </c>
      <c r="I117" s="9"/>
    </row>
    <row r="118" customHeight="1" spans="1:9">
      <c r="A118" s="9"/>
      <c r="B118" s="9"/>
      <c r="C118" s="9"/>
      <c r="D118" s="9" t="s">
        <v>293</v>
      </c>
      <c r="E118" s="9">
        <v>2</v>
      </c>
      <c r="F118" s="9" t="s">
        <v>12</v>
      </c>
      <c r="G118" s="9" t="s">
        <v>304</v>
      </c>
      <c r="H118" s="10" t="s">
        <v>43</v>
      </c>
      <c r="I118" s="9"/>
    </row>
    <row r="119" customHeight="1" spans="1:9">
      <c r="A119" s="9"/>
      <c r="B119" s="9"/>
      <c r="C119" s="9" t="s">
        <v>305</v>
      </c>
      <c r="D119" s="9" t="s">
        <v>293</v>
      </c>
      <c r="E119" s="9">
        <v>2</v>
      </c>
      <c r="F119" s="9" t="s">
        <v>112</v>
      </c>
      <c r="G119" s="9" t="s">
        <v>306</v>
      </c>
      <c r="H119" s="10" t="s">
        <v>43</v>
      </c>
      <c r="I119" s="9"/>
    </row>
    <row r="120" customHeight="1" spans="1:9">
      <c r="A120" s="9"/>
      <c r="B120" s="9"/>
      <c r="C120" s="9" t="s">
        <v>307</v>
      </c>
      <c r="D120" s="9" t="s">
        <v>308</v>
      </c>
      <c r="E120" s="9">
        <v>2</v>
      </c>
      <c r="F120" s="9" t="s">
        <v>72</v>
      </c>
      <c r="G120" s="9" t="s">
        <v>309</v>
      </c>
      <c r="H120" s="10" t="s">
        <v>43</v>
      </c>
      <c r="I120" s="9"/>
    </row>
    <row r="121" customHeight="1" spans="1:9">
      <c r="A121" s="9"/>
      <c r="B121" s="9"/>
      <c r="C121" s="9"/>
      <c r="D121" s="9" t="s">
        <v>310</v>
      </c>
      <c r="E121" s="9">
        <v>1</v>
      </c>
      <c r="F121" s="9" t="s">
        <v>12</v>
      </c>
      <c r="G121" s="9" t="s">
        <v>311</v>
      </c>
      <c r="H121" s="10" t="s">
        <v>43</v>
      </c>
      <c r="I121" s="9"/>
    </row>
    <row r="122" customHeight="1" spans="1:9">
      <c r="A122" s="9"/>
      <c r="B122" s="9"/>
      <c r="C122" s="9"/>
      <c r="D122" s="9" t="s">
        <v>312</v>
      </c>
      <c r="E122" s="9">
        <v>1</v>
      </c>
      <c r="F122" s="9" t="s">
        <v>12</v>
      </c>
      <c r="G122" s="9" t="s">
        <v>313</v>
      </c>
      <c r="H122" s="10" t="s">
        <v>43</v>
      </c>
      <c r="I122" s="9"/>
    </row>
    <row r="123" customHeight="1" spans="1:9">
      <c r="A123" s="9"/>
      <c r="B123" s="9"/>
      <c r="C123" s="9"/>
      <c r="D123" s="9" t="s">
        <v>314</v>
      </c>
      <c r="E123" s="9">
        <v>1</v>
      </c>
      <c r="F123" s="9" t="s">
        <v>12</v>
      </c>
      <c r="G123" s="9" t="s">
        <v>315</v>
      </c>
      <c r="H123" s="10" t="s">
        <v>33</v>
      </c>
      <c r="I123" s="9"/>
    </row>
    <row r="124" customHeight="1" spans="1:9">
      <c r="A124" s="9"/>
      <c r="B124" s="9"/>
      <c r="C124" s="9" t="s">
        <v>316</v>
      </c>
      <c r="D124" s="9" t="s">
        <v>317</v>
      </c>
      <c r="E124" s="9">
        <v>2</v>
      </c>
      <c r="F124" s="9" t="s">
        <v>112</v>
      </c>
      <c r="G124" s="9" t="s">
        <v>318</v>
      </c>
      <c r="H124" s="10" t="s">
        <v>319</v>
      </c>
      <c r="I124" s="9"/>
    </row>
    <row r="125" customHeight="1" spans="1:9">
      <c r="A125" s="9"/>
      <c r="B125" s="9"/>
      <c r="C125" s="9"/>
      <c r="D125" s="9" t="s">
        <v>317</v>
      </c>
      <c r="E125" s="9">
        <v>1</v>
      </c>
      <c r="F125" s="9" t="s">
        <v>12</v>
      </c>
      <c r="G125" s="9" t="s">
        <v>320</v>
      </c>
      <c r="H125" s="10" t="s">
        <v>43</v>
      </c>
      <c r="I125" s="9"/>
    </row>
    <row r="126" customHeight="1" spans="1:9">
      <c r="A126" s="9"/>
      <c r="B126" s="9"/>
      <c r="C126" s="9"/>
      <c r="D126" s="9" t="s">
        <v>321</v>
      </c>
      <c r="E126" s="9">
        <v>3</v>
      </c>
      <c r="F126" s="9" t="s">
        <v>12</v>
      </c>
      <c r="G126" s="9" t="s">
        <v>322</v>
      </c>
      <c r="H126" s="10" t="s">
        <v>33</v>
      </c>
      <c r="I126" s="9"/>
    </row>
    <row r="127" customHeight="1" spans="1:9">
      <c r="A127" s="9"/>
      <c r="B127" s="9"/>
      <c r="C127" s="9"/>
      <c r="D127" s="9" t="s">
        <v>323</v>
      </c>
      <c r="E127" s="9">
        <v>1</v>
      </c>
      <c r="F127" s="9" t="s">
        <v>112</v>
      </c>
      <c r="G127" s="9" t="s">
        <v>324</v>
      </c>
      <c r="H127" s="10" t="s">
        <v>325</v>
      </c>
      <c r="I127" s="9"/>
    </row>
    <row r="128" customHeight="1" spans="1:9">
      <c r="A128" s="9"/>
      <c r="B128" s="9"/>
      <c r="C128" s="9"/>
      <c r="D128" s="9" t="s">
        <v>326</v>
      </c>
      <c r="E128" s="9">
        <v>1</v>
      </c>
      <c r="F128" s="9" t="s">
        <v>112</v>
      </c>
      <c r="G128" s="9" t="s">
        <v>327</v>
      </c>
      <c r="H128" s="10" t="s">
        <v>43</v>
      </c>
      <c r="I128" s="9"/>
    </row>
    <row r="129" customHeight="1" spans="1:9">
      <c r="A129" s="9"/>
      <c r="B129" s="9"/>
      <c r="C129" s="9"/>
      <c r="D129" s="9" t="s">
        <v>328</v>
      </c>
      <c r="E129" s="9">
        <v>1</v>
      </c>
      <c r="F129" s="9" t="s">
        <v>12</v>
      </c>
      <c r="G129" s="9" t="s">
        <v>329</v>
      </c>
      <c r="H129" s="10" t="s">
        <v>43</v>
      </c>
      <c r="I129" s="9"/>
    </row>
    <row r="130" customHeight="1" spans="1:9">
      <c r="A130" s="9"/>
      <c r="B130" s="9"/>
      <c r="C130" s="9"/>
      <c r="D130" s="9" t="s">
        <v>330</v>
      </c>
      <c r="E130" s="9">
        <v>1</v>
      </c>
      <c r="F130" s="9" t="s">
        <v>12</v>
      </c>
      <c r="G130" s="9" t="s">
        <v>331</v>
      </c>
      <c r="H130" s="10" t="s">
        <v>43</v>
      </c>
      <c r="I130" s="9"/>
    </row>
    <row r="131" customHeight="1" spans="1:9">
      <c r="A131" s="9"/>
      <c r="B131" s="9"/>
      <c r="C131" s="9"/>
      <c r="D131" s="9" t="s">
        <v>55</v>
      </c>
      <c r="E131" s="9">
        <v>1</v>
      </c>
      <c r="F131" s="9" t="s">
        <v>12</v>
      </c>
      <c r="G131" s="9" t="s">
        <v>332</v>
      </c>
      <c r="H131" s="10" t="s">
        <v>43</v>
      </c>
      <c r="I131" s="9"/>
    </row>
    <row r="132" customHeight="1" spans="1:9">
      <c r="A132" s="9"/>
      <c r="B132" s="9"/>
      <c r="C132" s="9" t="s">
        <v>333</v>
      </c>
      <c r="D132" s="9" t="s">
        <v>334</v>
      </c>
      <c r="E132" s="9">
        <v>2</v>
      </c>
      <c r="F132" s="9" t="s">
        <v>12</v>
      </c>
      <c r="G132" s="9" t="s">
        <v>335</v>
      </c>
      <c r="H132" s="10" t="s">
        <v>43</v>
      </c>
      <c r="I132" s="9"/>
    </row>
    <row r="133" customHeight="1" spans="1:9">
      <c r="A133" s="9"/>
      <c r="B133" s="9"/>
      <c r="C133" s="9"/>
      <c r="D133" s="9" t="s">
        <v>334</v>
      </c>
      <c r="E133" s="9">
        <v>2</v>
      </c>
      <c r="F133" s="9" t="s">
        <v>12</v>
      </c>
      <c r="G133" s="9" t="s">
        <v>336</v>
      </c>
      <c r="H133" s="10" t="s">
        <v>43</v>
      </c>
      <c r="I133" s="9"/>
    </row>
    <row r="134" customHeight="1" spans="1:9">
      <c r="A134" s="9"/>
      <c r="B134" s="9"/>
      <c r="C134" s="9"/>
      <c r="D134" s="9" t="s">
        <v>145</v>
      </c>
      <c r="E134" s="9">
        <v>1</v>
      </c>
      <c r="F134" s="9" t="s">
        <v>112</v>
      </c>
      <c r="G134" s="9" t="s">
        <v>337</v>
      </c>
      <c r="H134" s="10" t="s">
        <v>43</v>
      </c>
      <c r="I134" s="9"/>
    </row>
    <row r="135" customHeight="1" spans="1:9">
      <c r="A135" s="9"/>
      <c r="B135" s="9"/>
      <c r="C135" s="9"/>
      <c r="D135" s="9" t="s">
        <v>338</v>
      </c>
      <c r="E135" s="9">
        <v>2</v>
      </c>
      <c r="F135" s="9" t="s">
        <v>72</v>
      </c>
      <c r="G135" s="9" t="s">
        <v>339</v>
      </c>
      <c r="H135" s="10" t="s">
        <v>43</v>
      </c>
      <c r="I135" s="9"/>
    </row>
    <row r="136" customHeight="1" spans="1:9">
      <c r="A136" s="9"/>
      <c r="B136" s="9"/>
      <c r="C136" s="9"/>
      <c r="D136" s="9" t="s">
        <v>145</v>
      </c>
      <c r="E136" s="9">
        <v>1</v>
      </c>
      <c r="F136" s="9" t="s">
        <v>12</v>
      </c>
      <c r="G136" s="9" t="s">
        <v>340</v>
      </c>
      <c r="H136" s="10" t="s">
        <v>43</v>
      </c>
      <c r="I136" s="9"/>
    </row>
    <row r="137" customHeight="1" spans="1:9">
      <c r="A137" s="9"/>
      <c r="B137" s="9"/>
      <c r="C137" s="9"/>
      <c r="D137" s="9" t="s">
        <v>145</v>
      </c>
      <c r="E137" s="9">
        <v>1</v>
      </c>
      <c r="F137" s="9" t="s">
        <v>112</v>
      </c>
      <c r="G137" s="9" t="s">
        <v>341</v>
      </c>
      <c r="H137" s="10" t="s">
        <v>43</v>
      </c>
      <c r="I137" s="9"/>
    </row>
    <row r="138" customHeight="1" spans="1:9">
      <c r="A138" s="9"/>
      <c r="B138" s="9"/>
      <c r="C138" s="9" t="s">
        <v>342</v>
      </c>
      <c r="D138" s="9" t="s">
        <v>343</v>
      </c>
      <c r="E138" s="9">
        <v>3</v>
      </c>
      <c r="F138" s="9" t="s">
        <v>72</v>
      </c>
      <c r="G138" s="9" t="s">
        <v>344</v>
      </c>
      <c r="H138" s="10" t="s">
        <v>43</v>
      </c>
      <c r="I138" s="9"/>
    </row>
    <row r="139" customHeight="1" spans="1:9">
      <c r="A139" s="9"/>
      <c r="B139" s="9"/>
      <c r="C139" s="9"/>
      <c r="D139" s="9" t="s">
        <v>345</v>
      </c>
      <c r="E139" s="9">
        <v>1</v>
      </c>
      <c r="F139" s="9" t="s">
        <v>72</v>
      </c>
      <c r="G139" s="9" t="s">
        <v>346</v>
      </c>
      <c r="H139" s="10" t="s">
        <v>43</v>
      </c>
      <c r="I139" s="9"/>
    </row>
    <row r="140" customHeight="1" spans="1:9">
      <c r="A140" s="9"/>
      <c r="B140" s="9"/>
      <c r="C140" s="9"/>
      <c r="D140" s="9" t="s">
        <v>347</v>
      </c>
      <c r="E140" s="9">
        <v>1</v>
      </c>
      <c r="F140" s="9" t="s">
        <v>12</v>
      </c>
      <c r="G140" s="9" t="s">
        <v>348</v>
      </c>
      <c r="H140" s="10" t="s">
        <v>33</v>
      </c>
      <c r="I140" s="9"/>
    </row>
    <row r="141" customHeight="1" spans="1:9">
      <c r="A141" s="9"/>
      <c r="B141" s="9"/>
      <c r="C141" s="9"/>
      <c r="D141" s="9" t="s">
        <v>349</v>
      </c>
      <c r="E141" s="9">
        <v>6</v>
      </c>
      <c r="F141" s="9" t="s">
        <v>72</v>
      </c>
      <c r="G141" s="9" t="s">
        <v>350</v>
      </c>
      <c r="H141" s="10" t="s">
        <v>43</v>
      </c>
      <c r="I141" s="9"/>
    </row>
    <row r="142" customHeight="1" spans="1:9">
      <c r="A142" s="9"/>
      <c r="B142" s="9"/>
      <c r="C142" s="9"/>
      <c r="D142" s="9" t="s">
        <v>351</v>
      </c>
      <c r="E142" s="9">
        <v>2</v>
      </c>
      <c r="F142" s="9" t="s">
        <v>112</v>
      </c>
      <c r="G142" s="9" t="s">
        <v>352</v>
      </c>
      <c r="H142" s="10" t="s">
        <v>43</v>
      </c>
      <c r="I142" s="9"/>
    </row>
    <row r="143" customHeight="1" spans="1:9">
      <c r="A143" s="9"/>
      <c r="B143" s="9"/>
      <c r="C143" s="9" t="s">
        <v>353</v>
      </c>
      <c r="D143" s="9" t="s">
        <v>293</v>
      </c>
      <c r="E143" s="9">
        <v>1</v>
      </c>
      <c r="F143" s="9" t="s">
        <v>112</v>
      </c>
      <c r="G143" s="9" t="s">
        <v>354</v>
      </c>
      <c r="H143" s="10" t="s">
        <v>43</v>
      </c>
      <c r="I143" s="9"/>
    </row>
    <row r="144" customHeight="1" spans="1:9">
      <c r="A144" s="9"/>
      <c r="B144" s="9"/>
      <c r="C144" s="9"/>
      <c r="D144" s="9" t="s">
        <v>293</v>
      </c>
      <c r="E144" s="9">
        <v>1</v>
      </c>
      <c r="F144" s="9" t="s">
        <v>12</v>
      </c>
      <c r="G144" s="9" t="s">
        <v>355</v>
      </c>
      <c r="H144" s="10" t="s">
        <v>43</v>
      </c>
      <c r="I144" s="9"/>
    </row>
    <row r="145" customHeight="1" spans="1:9">
      <c r="A145" s="9"/>
      <c r="B145" s="9"/>
      <c r="C145" s="9"/>
      <c r="D145" s="9" t="s">
        <v>293</v>
      </c>
      <c r="E145" s="9">
        <v>2</v>
      </c>
      <c r="F145" s="9" t="s">
        <v>12</v>
      </c>
      <c r="G145" s="9" t="s">
        <v>355</v>
      </c>
      <c r="H145" s="10" t="s">
        <v>43</v>
      </c>
      <c r="I145" s="9"/>
    </row>
    <row r="146" customHeight="1" spans="1:9">
      <c r="A146" s="9"/>
      <c r="B146" s="9"/>
      <c r="C146" s="9"/>
      <c r="D146" s="9" t="s">
        <v>293</v>
      </c>
      <c r="E146" s="9">
        <v>2</v>
      </c>
      <c r="F146" s="9" t="s">
        <v>12</v>
      </c>
      <c r="G146" s="9" t="s">
        <v>356</v>
      </c>
      <c r="H146" s="10" t="s">
        <v>43</v>
      </c>
      <c r="I146" s="9"/>
    </row>
    <row r="147" customHeight="1" spans="1:9">
      <c r="A147" s="9"/>
      <c r="B147" s="9"/>
      <c r="C147" s="9"/>
      <c r="D147" s="9" t="s">
        <v>293</v>
      </c>
      <c r="E147" s="9">
        <v>2</v>
      </c>
      <c r="F147" s="9" t="s">
        <v>12</v>
      </c>
      <c r="G147" s="9" t="s">
        <v>357</v>
      </c>
      <c r="H147" s="10" t="s">
        <v>43</v>
      </c>
      <c r="I147" s="9"/>
    </row>
    <row r="148" customHeight="1" spans="1:9">
      <c r="A148" s="9"/>
      <c r="B148" s="9"/>
      <c r="C148" s="9"/>
      <c r="D148" s="9" t="s">
        <v>293</v>
      </c>
      <c r="E148" s="9">
        <v>1</v>
      </c>
      <c r="F148" s="9" t="s">
        <v>12</v>
      </c>
      <c r="G148" s="9" t="s">
        <v>358</v>
      </c>
      <c r="H148" s="10" t="s">
        <v>43</v>
      </c>
      <c r="I148" s="9"/>
    </row>
    <row r="149" customHeight="1" spans="1:9">
      <c r="A149" s="9"/>
      <c r="B149" s="9"/>
      <c r="C149" s="9"/>
      <c r="D149" s="9" t="s">
        <v>293</v>
      </c>
      <c r="E149" s="9">
        <v>1</v>
      </c>
      <c r="F149" s="9" t="s">
        <v>12</v>
      </c>
      <c r="G149" s="9" t="s">
        <v>359</v>
      </c>
      <c r="H149" s="10" t="s">
        <v>43</v>
      </c>
      <c r="I149" s="9"/>
    </row>
    <row r="150" customHeight="1" spans="1:9">
      <c r="A150" s="9"/>
      <c r="B150" s="9"/>
      <c r="C150" s="9"/>
      <c r="D150" s="9" t="s">
        <v>360</v>
      </c>
      <c r="E150" s="9">
        <v>1</v>
      </c>
      <c r="F150" s="9" t="s">
        <v>112</v>
      </c>
      <c r="G150" s="9" t="s">
        <v>358</v>
      </c>
      <c r="H150" s="10" t="s">
        <v>43</v>
      </c>
      <c r="I150" s="9"/>
    </row>
    <row r="151" customHeight="1" spans="1:9">
      <c r="A151" s="9"/>
      <c r="B151" s="9"/>
      <c r="C151" s="9"/>
      <c r="D151" s="9" t="s">
        <v>361</v>
      </c>
      <c r="E151" s="9">
        <v>1</v>
      </c>
      <c r="F151" s="9" t="s">
        <v>112</v>
      </c>
      <c r="G151" s="9" t="s">
        <v>362</v>
      </c>
      <c r="H151" s="10" t="s">
        <v>43</v>
      </c>
      <c r="I151" s="9"/>
    </row>
    <row r="152" customHeight="1" spans="1:9">
      <c r="A152" s="9"/>
      <c r="B152" s="9"/>
      <c r="C152" s="9"/>
      <c r="D152" s="9" t="s">
        <v>363</v>
      </c>
      <c r="E152" s="9">
        <v>2</v>
      </c>
      <c r="F152" s="9" t="s">
        <v>12</v>
      </c>
      <c r="G152" s="9" t="s">
        <v>364</v>
      </c>
      <c r="H152" s="10" t="s">
        <v>43</v>
      </c>
      <c r="I152" s="9"/>
    </row>
    <row r="153" customHeight="1" spans="1:9">
      <c r="A153" s="9"/>
      <c r="B153" s="9"/>
      <c r="C153" s="9"/>
      <c r="D153" s="9" t="s">
        <v>363</v>
      </c>
      <c r="E153" s="9">
        <v>1</v>
      </c>
      <c r="F153" s="9" t="s">
        <v>12</v>
      </c>
      <c r="G153" s="9" t="s">
        <v>362</v>
      </c>
      <c r="H153" s="10" t="s">
        <v>43</v>
      </c>
      <c r="I153" s="9"/>
    </row>
    <row r="154" customHeight="1" spans="1:9">
      <c r="A154" s="9"/>
      <c r="B154" s="9"/>
      <c r="C154" s="9"/>
      <c r="D154" s="9" t="s">
        <v>365</v>
      </c>
      <c r="E154" s="9">
        <v>2</v>
      </c>
      <c r="F154" s="9" t="s">
        <v>12</v>
      </c>
      <c r="G154" s="9" t="s">
        <v>355</v>
      </c>
      <c r="H154" s="10" t="s">
        <v>43</v>
      </c>
      <c r="I154" s="9"/>
    </row>
    <row r="155" customHeight="1" spans="1:9">
      <c r="A155" s="9"/>
      <c r="B155" s="9"/>
      <c r="C155" s="9"/>
      <c r="D155" s="9" t="s">
        <v>366</v>
      </c>
      <c r="E155" s="9">
        <v>1</v>
      </c>
      <c r="F155" s="9" t="s">
        <v>112</v>
      </c>
      <c r="G155" s="9" t="s">
        <v>367</v>
      </c>
      <c r="H155" s="10" t="s">
        <v>43</v>
      </c>
      <c r="I155" s="9"/>
    </row>
    <row r="156" customHeight="1" spans="1:9">
      <c r="A156" s="9"/>
      <c r="B156" s="9"/>
      <c r="C156" s="9"/>
      <c r="D156" s="9" t="s">
        <v>368</v>
      </c>
      <c r="E156" s="9">
        <v>2</v>
      </c>
      <c r="F156" s="9" t="s">
        <v>112</v>
      </c>
      <c r="G156" s="9" t="s">
        <v>369</v>
      </c>
      <c r="H156" s="10" t="s">
        <v>43</v>
      </c>
      <c r="I156" s="9"/>
    </row>
    <row r="157" customHeight="1" spans="1:9">
      <c r="A157" s="9"/>
      <c r="B157" s="9"/>
      <c r="C157" s="9"/>
      <c r="D157" s="9" t="s">
        <v>370</v>
      </c>
      <c r="E157" s="9">
        <v>2</v>
      </c>
      <c r="F157" s="9" t="s">
        <v>112</v>
      </c>
      <c r="G157" s="9" t="s">
        <v>369</v>
      </c>
      <c r="H157" s="10" t="s">
        <v>43</v>
      </c>
      <c r="I157" s="9"/>
    </row>
    <row r="158" customHeight="1" spans="1:9">
      <c r="A158" s="9"/>
      <c r="B158" s="9"/>
      <c r="C158" s="9"/>
      <c r="D158" s="9" t="s">
        <v>371</v>
      </c>
      <c r="E158" s="9">
        <v>1</v>
      </c>
      <c r="F158" s="9" t="s">
        <v>12</v>
      </c>
      <c r="G158" s="9" t="s">
        <v>355</v>
      </c>
      <c r="H158" s="10" t="s">
        <v>43</v>
      </c>
      <c r="I158" s="9"/>
    </row>
    <row r="159" customHeight="1" spans="1:9">
      <c r="A159" s="9"/>
      <c r="B159" s="9"/>
      <c r="C159" s="9"/>
      <c r="D159" s="9" t="s">
        <v>372</v>
      </c>
      <c r="E159" s="9">
        <v>1</v>
      </c>
      <c r="F159" s="9" t="s">
        <v>12</v>
      </c>
      <c r="G159" s="9" t="s">
        <v>373</v>
      </c>
      <c r="H159" s="10" t="s">
        <v>43</v>
      </c>
      <c r="I159" s="9"/>
    </row>
    <row r="160" customHeight="1" spans="1:9">
      <c r="A160" s="9"/>
      <c r="B160" s="9"/>
      <c r="C160" s="9" t="s">
        <v>374</v>
      </c>
      <c r="D160" s="9" t="s">
        <v>375</v>
      </c>
      <c r="E160" s="9">
        <v>1</v>
      </c>
      <c r="F160" s="9" t="s">
        <v>112</v>
      </c>
      <c r="G160" s="9" t="s">
        <v>376</v>
      </c>
      <c r="H160" s="10" t="s">
        <v>33</v>
      </c>
      <c r="I160" s="9"/>
    </row>
    <row r="161" customHeight="1" spans="1:9">
      <c r="A161" s="9"/>
      <c r="B161" s="9"/>
      <c r="C161" s="9"/>
      <c r="D161" s="9" t="s">
        <v>377</v>
      </c>
      <c r="E161" s="9">
        <v>2</v>
      </c>
      <c r="F161" s="9" t="s">
        <v>112</v>
      </c>
      <c r="G161" s="9" t="s">
        <v>358</v>
      </c>
      <c r="H161" s="10" t="s">
        <v>33</v>
      </c>
      <c r="I161" s="9"/>
    </row>
    <row r="162" customHeight="1" spans="1:9">
      <c r="A162" s="9"/>
      <c r="B162" s="9"/>
      <c r="C162" s="9" t="s">
        <v>378</v>
      </c>
      <c r="D162" s="9" t="s">
        <v>145</v>
      </c>
      <c r="E162" s="9">
        <v>1</v>
      </c>
      <c r="F162" s="9" t="s">
        <v>112</v>
      </c>
      <c r="G162" s="9" t="s">
        <v>379</v>
      </c>
      <c r="H162" s="10" t="s">
        <v>43</v>
      </c>
      <c r="I162" s="9"/>
    </row>
    <row r="163" customHeight="1" spans="1:9">
      <c r="A163" s="9"/>
      <c r="B163" s="9"/>
      <c r="C163" s="9"/>
      <c r="D163" s="9" t="s">
        <v>145</v>
      </c>
      <c r="E163" s="9">
        <v>2</v>
      </c>
      <c r="F163" s="9" t="s">
        <v>12</v>
      </c>
      <c r="G163" s="9" t="s">
        <v>380</v>
      </c>
      <c r="H163" s="10" t="s">
        <v>43</v>
      </c>
      <c r="I163" s="9"/>
    </row>
    <row r="164" customHeight="1" spans="1:9">
      <c r="A164" s="9"/>
      <c r="B164" s="9"/>
      <c r="C164" s="9"/>
      <c r="D164" s="9" t="s">
        <v>145</v>
      </c>
      <c r="E164" s="9">
        <v>1</v>
      </c>
      <c r="F164" s="9" t="s">
        <v>12</v>
      </c>
      <c r="G164" s="9" t="s">
        <v>381</v>
      </c>
      <c r="H164" s="10" t="s">
        <v>43</v>
      </c>
      <c r="I164" s="9"/>
    </row>
    <row r="165" customHeight="1" spans="1:9">
      <c r="A165" s="9"/>
      <c r="B165" s="9"/>
      <c r="C165" s="9"/>
      <c r="D165" s="9" t="s">
        <v>145</v>
      </c>
      <c r="E165" s="9">
        <v>1</v>
      </c>
      <c r="F165" s="9" t="s">
        <v>12</v>
      </c>
      <c r="G165" s="9" t="s">
        <v>355</v>
      </c>
      <c r="H165" s="10" t="s">
        <v>43</v>
      </c>
      <c r="I165" s="9"/>
    </row>
    <row r="166" customHeight="1" spans="1:9">
      <c r="A166" s="9">
        <f>MAX(A$2:A165)+1</f>
        <v>25</v>
      </c>
      <c r="B166" s="9" t="s">
        <v>382</v>
      </c>
      <c r="C166" s="9" t="s">
        <v>383</v>
      </c>
      <c r="D166" s="9" t="s">
        <v>384</v>
      </c>
      <c r="E166" s="9">
        <v>2</v>
      </c>
      <c r="F166" s="9" t="s">
        <v>12</v>
      </c>
      <c r="G166" s="9" t="s">
        <v>385</v>
      </c>
      <c r="H166" s="10" t="s">
        <v>33</v>
      </c>
      <c r="I166" s="9" t="s">
        <v>386</v>
      </c>
    </row>
    <row r="167" customHeight="1" spans="1:9">
      <c r="A167" s="9"/>
      <c r="B167" s="9"/>
      <c r="C167" s="9"/>
      <c r="D167" s="9" t="s">
        <v>133</v>
      </c>
      <c r="E167" s="9">
        <v>1</v>
      </c>
      <c r="F167" s="9" t="s">
        <v>12</v>
      </c>
      <c r="G167" s="9" t="s">
        <v>385</v>
      </c>
      <c r="H167" s="10" t="s">
        <v>33</v>
      </c>
      <c r="I167" s="9"/>
    </row>
    <row r="168" customHeight="1" spans="1:9">
      <c r="A168" s="9">
        <f>MAX(A$2:A167)+1</f>
        <v>26</v>
      </c>
      <c r="B168" s="9" t="s">
        <v>387</v>
      </c>
      <c r="C168" s="9" t="s">
        <v>387</v>
      </c>
      <c r="D168" s="9" t="s">
        <v>111</v>
      </c>
      <c r="E168" s="9">
        <v>1</v>
      </c>
      <c r="F168" s="9" t="s">
        <v>12</v>
      </c>
      <c r="G168" s="9" t="s">
        <v>388</v>
      </c>
      <c r="H168" s="10" t="s">
        <v>43</v>
      </c>
      <c r="I168" s="9" t="s">
        <v>389</v>
      </c>
    </row>
    <row r="169" customHeight="1" spans="1:9">
      <c r="A169" s="9"/>
      <c r="B169" s="9"/>
      <c r="C169" s="9"/>
      <c r="D169" s="9" t="s">
        <v>145</v>
      </c>
      <c r="E169" s="9">
        <v>1</v>
      </c>
      <c r="F169" s="9" t="s">
        <v>12</v>
      </c>
      <c r="G169" s="9" t="s">
        <v>48</v>
      </c>
      <c r="H169" s="10" t="s">
        <v>43</v>
      </c>
      <c r="I169" s="9"/>
    </row>
    <row r="170" customHeight="1" spans="1:9">
      <c r="A170" s="9"/>
      <c r="B170" s="9"/>
      <c r="C170" s="9"/>
      <c r="D170" s="9" t="s">
        <v>145</v>
      </c>
      <c r="E170" s="9">
        <v>1</v>
      </c>
      <c r="F170" s="9" t="s">
        <v>12</v>
      </c>
      <c r="G170" s="9" t="s">
        <v>390</v>
      </c>
      <c r="H170" s="10" t="s">
        <v>43</v>
      </c>
      <c r="I170" s="9"/>
    </row>
    <row r="171" customHeight="1" spans="1:9">
      <c r="A171" s="9"/>
      <c r="B171" s="9"/>
      <c r="C171" s="9"/>
      <c r="D171" s="9" t="s">
        <v>145</v>
      </c>
      <c r="E171" s="9">
        <v>1</v>
      </c>
      <c r="F171" s="9" t="s">
        <v>12</v>
      </c>
      <c r="G171" s="9" t="s">
        <v>391</v>
      </c>
      <c r="H171" s="10" t="s">
        <v>43</v>
      </c>
      <c r="I171" s="9"/>
    </row>
    <row r="172" customHeight="1" spans="1:9">
      <c r="A172" s="9">
        <f>MAX(A$2:A171)+1</f>
        <v>27</v>
      </c>
      <c r="B172" s="9" t="s">
        <v>392</v>
      </c>
      <c r="C172" s="9" t="s">
        <v>393</v>
      </c>
      <c r="D172" s="9" t="s">
        <v>394</v>
      </c>
      <c r="E172" s="9">
        <v>1</v>
      </c>
      <c r="F172" s="9" t="s">
        <v>12</v>
      </c>
      <c r="G172" s="9" t="s">
        <v>395</v>
      </c>
      <c r="H172" s="10" t="s">
        <v>396</v>
      </c>
      <c r="I172" s="9" t="s">
        <v>397</v>
      </c>
    </row>
    <row r="173" customHeight="1" spans="1:9">
      <c r="A173" s="9"/>
      <c r="B173" s="9"/>
      <c r="C173" s="9" t="s">
        <v>398</v>
      </c>
      <c r="D173" s="9" t="s">
        <v>399</v>
      </c>
      <c r="E173" s="9">
        <v>2</v>
      </c>
      <c r="F173" s="9" t="s">
        <v>112</v>
      </c>
      <c r="G173" s="9" t="s">
        <v>400</v>
      </c>
      <c r="H173" s="10" t="s">
        <v>401</v>
      </c>
      <c r="I173" s="9"/>
    </row>
    <row r="174" customHeight="1" spans="1:9">
      <c r="A174" s="9"/>
      <c r="B174" s="9"/>
      <c r="C174" s="9" t="s">
        <v>402</v>
      </c>
      <c r="D174" s="9" t="s">
        <v>403</v>
      </c>
      <c r="E174" s="9">
        <v>1</v>
      </c>
      <c r="F174" s="9" t="s">
        <v>112</v>
      </c>
      <c r="G174" s="9" t="s">
        <v>404</v>
      </c>
      <c r="H174" s="10" t="s">
        <v>43</v>
      </c>
      <c r="I174" s="9"/>
    </row>
    <row r="175" customHeight="1" spans="1:9">
      <c r="A175" s="9"/>
      <c r="B175" s="9"/>
      <c r="C175" s="9"/>
      <c r="D175" s="9" t="s">
        <v>405</v>
      </c>
      <c r="E175" s="9">
        <v>1</v>
      </c>
      <c r="F175" s="9" t="s">
        <v>112</v>
      </c>
      <c r="G175" s="9" t="s">
        <v>404</v>
      </c>
      <c r="H175" s="10" t="s">
        <v>43</v>
      </c>
      <c r="I175" s="9"/>
    </row>
    <row r="176" customHeight="1" spans="1:9">
      <c r="A176" s="9"/>
      <c r="B176" s="9"/>
      <c r="C176" s="9"/>
      <c r="D176" s="9" t="s">
        <v>406</v>
      </c>
      <c r="E176" s="9">
        <v>1</v>
      </c>
      <c r="F176" s="9" t="s">
        <v>112</v>
      </c>
      <c r="G176" s="9" t="s">
        <v>407</v>
      </c>
      <c r="H176" s="10" t="s">
        <v>43</v>
      </c>
      <c r="I176" s="9"/>
    </row>
    <row r="177" customHeight="1" spans="1:9">
      <c r="A177" s="9"/>
      <c r="B177" s="9"/>
      <c r="C177" s="9"/>
      <c r="D177" s="9" t="s">
        <v>408</v>
      </c>
      <c r="E177" s="9">
        <v>2</v>
      </c>
      <c r="F177" s="9" t="s">
        <v>112</v>
      </c>
      <c r="G177" s="9" t="s">
        <v>409</v>
      </c>
      <c r="H177" s="10" t="s">
        <v>43</v>
      </c>
      <c r="I177" s="9"/>
    </row>
    <row r="178" customHeight="1" spans="1:9">
      <c r="A178" s="9"/>
      <c r="B178" s="9"/>
      <c r="C178" s="9" t="s">
        <v>410</v>
      </c>
      <c r="D178" s="9" t="s">
        <v>411</v>
      </c>
      <c r="E178" s="9">
        <v>2</v>
      </c>
      <c r="F178" s="9" t="s">
        <v>12</v>
      </c>
      <c r="G178" s="9" t="s">
        <v>412</v>
      </c>
      <c r="H178" s="10" t="s">
        <v>43</v>
      </c>
      <c r="I178" s="9"/>
    </row>
    <row r="179" customHeight="1" spans="1:9">
      <c r="A179" s="9"/>
      <c r="B179" s="9"/>
      <c r="C179" s="9"/>
      <c r="D179" s="9" t="s">
        <v>413</v>
      </c>
      <c r="E179" s="9">
        <v>1</v>
      </c>
      <c r="F179" s="9" t="s">
        <v>12</v>
      </c>
      <c r="G179" s="9" t="s">
        <v>414</v>
      </c>
      <c r="H179" s="10" t="s">
        <v>43</v>
      </c>
      <c r="I179" s="9"/>
    </row>
    <row r="180" customHeight="1" spans="1:9">
      <c r="A180" s="9"/>
      <c r="B180" s="9"/>
      <c r="C180" s="9"/>
      <c r="D180" s="9" t="s">
        <v>415</v>
      </c>
      <c r="E180" s="9">
        <v>1</v>
      </c>
      <c r="F180" s="9" t="s">
        <v>12</v>
      </c>
      <c r="G180" s="9" t="s">
        <v>414</v>
      </c>
      <c r="H180" s="10" t="s">
        <v>43</v>
      </c>
      <c r="I180" s="9"/>
    </row>
    <row r="181" customHeight="1" spans="1:9">
      <c r="A181" s="9"/>
      <c r="B181" s="9"/>
      <c r="C181" s="9"/>
      <c r="D181" s="9" t="s">
        <v>416</v>
      </c>
      <c r="E181" s="9">
        <v>1</v>
      </c>
      <c r="F181" s="9" t="s">
        <v>12</v>
      </c>
      <c r="G181" s="9" t="s">
        <v>414</v>
      </c>
      <c r="H181" s="10" t="s">
        <v>43</v>
      </c>
      <c r="I181" s="9"/>
    </row>
    <row r="182" customHeight="1" spans="1:9">
      <c r="A182" s="9"/>
      <c r="B182" s="9"/>
      <c r="C182" s="9" t="s">
        <v>417</v>
      </c>
      <c r="D182" s="9" t="s">
        <v>418</v>
      </c>
      <c r="E182" s="9">
        <v>1</v>
      </c>
      <c r="F182" s="9" t="s">
        <v>112</v>
      </c>
      <c r="G182" s="9" t="s">
        <v>419</v>
      </c>
      <c r="H182" s="10" t="s">
        <v>43</v>
      </c>
      <c r="I182" s="9"/>
    </row>
    <row r="183" customHeight="1" spans="1:9">
      <c r="A183" s="9"/>
      <c r="B183" s="9"/>
      <c r="C183" s="9" t="s">
        <v>420</v>
      </c>
      <c r="D183" s="9" t="s">
        <v>421</v>
      </c>
      <c r="E183" s="9">
        <v>1</v>
      </c>
      <c r="F183" s="9" t="s">
        <v>112</v>
      </c>
      <c r="G183" s="9" t="s">
        <v>422</v>
      </c>
      <c r="H183" s="10" t="s">
        <v>423</v>
      </c>
      <c r="I183" s="9"/>
    </row>
    <row r="184" customHeight="1" spans="1:9">
      <c r="A184" s="9"/>
      <c r="B184" s="9"/>
      <c r="C184" s="18"/>
      <c r="D184" s="9" t="s">
        <v>424</v>
      </c>
      <c r="E184" s="9">
        <v>1</v>
      </c>
      <c r="F184" s="9" t="s">
        <v>112</v>
      </c>
      <c r="G184" s="9" t="s">
        <v>425</v>
      </c>
      <c r="H184" s="10" t="s">
        <v>33</v>
      </c>
      <c r="I184" s="9"/>
    </row>
    <row r="185" customHeight="1" spans="1:9">
      <c r="A185" s="9">
        <f>MAX(A$2:A184)+1</f>
        <v>28</v>
      </c>
      <c r="B185" s="9" t="s">
        <v>426</v>
      </c>
      <c r="C185" s="9" t="s">
        <v>427</v>
      </c>
      <c r="D185" s="9" t="s">
        <v>428</v>
      </c>
      <c r="E185" s="9">
        <v>3</v>
      </c>
      <c r="F185" s="9" t="s">
        <v>12</v>
      </c>
      <c r="G185" s="9" t="s">
        <v>429</v>
      </c>
      <c r="H185" s="10" t="s">
        <v>43</v>
      </c>
      <c r="I185" s="9" t="s">
        <v>430</v>
      </c>
    </row>
    <row r="186" customHeight="1" spans="1:9">
      <c r="A186" s="9"/>
      <c r="B186" s="9"/>
      <c r="C186" s="9" t="s">
        <v>431</v>
      </c>
      <c r="D186" s="9" t="s">
        <v>432</v>
      </c>
      <c r="E186" s="9">
        <v>1</v>
      </c>
      <c r="F186" s="9" t="s">
        <v>12</v>
      </c>
      <c r="G186" s="9" t="s">
        <v>433</v>
      </c>
      <c r="H186" s="10" t="s">
        <v>43</v>
      </c>
      <c r="I186" s="9"/>
    </row>
    <row r="187" customHeight="1" spans="1:9">
      <c r="A187" s="9"/>
      <c r="B187" s="9"/>
      <c r="C187" s="9"/>
      <c r="D187" s="9" t="s">
        <v>434</v>
      </c>
      <c r="E187" s="9">
        <v>2</v>
      </c>
      <c r="F187" s="9" t="s">
        <v>12</v>
      </c>
      <c r="G187" s="9" t="s">
        <v>435</v>
      </c>
      <c r="H187" s="10" t="s">
        <v>43</v>
      </c>
      <c r="I187" s="9"/>
    </row>
    <row r="188" customHeight="1" spans="1:9">
      <c r="A188" s="9"/>
      <c r="B188" s="9"/>
      <c r="C188" s="9" t="s">
        <v>436</v>
      </c>
      <c r="D188" s="9" t="s">
        <v>437</v>
      </c>
      <c r="E188" s="9">
        <v>1</v>
      </c>
      <c r="F188" s="9" t="s">
        <v>12</v>
      </c>
      <c r="G188" s="9" t="s">
        <v>438</v>
      </c>
      <c r="H188" s="10" t="s">
        <v>43</v>
      </c>
      <c r="I188" s="9"/>
    </row>
    <row r="189" customHeight="1" spans="1:9">
      <c r="A189" s="9"/>
      <c r="B189" s="9"/>
      <c r="C189" s="9"/>
      <c r="D189" s="9" t="s">
        <v>439</v>
      </c>
      <c r="E189" s="9">
        <v>1</v>
      </c>
      <c r="F189" s="9" t="s">
        <v>12</v>
      </c>
      <c r="G189" s="9" t="s">
        <v>440</v>
      </c>
      <c r="H189" s="10" t="s">
        <v>43</v>
      </c>
      <c r="I189" s="9"/>
    </row>
    <row r="190" customHeight="1" spans="1:9">
      <c r="A190" s="9">
        <f>MAX(A$2:A189)+1</f>
        <v>29</v>
      </c>
      <c r="B190" s="9" t="s">
        <v>441</v>
      </c>
      <c r="C190" s="9" t="s">
        <v>441</v>
      </c>
      <c r="D190" s="9" t="s">
        <v>442</v>
      </c>
      <c r="E190" s="9">
        <v>10</v>
      </c>
      <c r="F190" s="9" t="s">
        <v>12</v>
      </c>
      <c r="G190" s="9" t="s">
        <v>443</v>
      </c>
      <c r="H190" s="10" t="s">
        <v>43</v>
      </c>
      <c r="I190" s="9" t="s">
        <v>444</v>
      </c>
    </row>
    <row r="191" customHeight="1" spans="1:9">
      <c r="A191" s="9"/>
      <c r="B191" s="9"/>
      <c r="C191" s="9"/>
      <c r="D191" s="9" t="s">
        <v>445</v>
      </c>
      <c r="E191" s="9">
        <v>4</v>
      </c>
      <c r="F191" s="9" t="s">
        <v>12</v>
      </c>
      <c r="G191" s="9" t="s">
        <v>446</v>
      </c>
      <c r="H191" s="10" t="s">
        <v>43</v>
      </c>
      <c r="I191" s="9"/>
    </row>
    <row r="192" customHeight="1" spans="1:9">
      <c r="A192" s="9">
        <f>MAX(A$2:A191)+1</f>
        <v>30</v>
      </c>
      <c r="B192" s="9" t="s">
        <v>447</v>
      </c>
      <c r="C192" s="9" t="s">
        <v>448</v>
      </c>
      <c r="D192" s="9" t="s">
        <v>449</v>
      </c>
      <c r="E192" s="9">
        <v>6</v>
      </c>
      <c r="F192" s="9" t="s">
        <v>12</v>
      </c>
      <c r="G192" s="9" t="s">
        <v>450</v>
      </c>
      <c r="H192" s="10" t="s">
        <v>451</v>
      </c>
      <c r="I192" s="9" t="s">
        <v>452</v>
      </c>
    </row>
    <row r="193" customHeight="1" spans="1:9">
      <c r="A193" s="9"/>
      <c r="B193" s="9"/>
      <c r="C193" s="9"/>
      <c r="D193" s="9" t="s">
        <v>453</v>
      </c>
      <c r="E193" s="9">
        <v>1</v>
      </c>
      <c r="F193" s="9" t="s">
        <v>12</v>
      </c>
      <c r="G193" s="9" t="s">
        <v>73</v>
      </c>
      <c r="H193" s="10" t="s">
        <v>451</v>
      </c>
      <c r="I193" s="9"/>
    </row>
    <row r="194" customHeight="1" spans="1:9">
      <c r="A194" s="9"/>
      <c r="B194" s="9"/>
      <c r="C194" s="9" t="s">
        <v>454</v>
      </c>
      <c r="D194" s="9" t="s">
        <v>455</v>
      </c>
      <c r="E194" s="9">
        <v>2</v>
      </c>
      <c r="F194" s="9" t="s">
        <v>12</v>
      </c>
      <c r="G194" s="9" t="s">
        <v>141</v>
      </c>
      <c r="H194" s="10" t="s">
        <v>451</v>
      </c>
      <c r="I194" s="9"/>
    </row>
    <row r="195" customHeight="1" spans="1:9">
      <c r="A195" s="9"/>
      <c r="B195" s="9"/>
      <c r="C195" s="9" t="s">
        <v>456</v>
      </c>
      <c r="D195" s="9" t="s">
        <v>457</v>
      </c>
      <c r="E195" s="9">
        <v>2</v>
      </c>
      <c r="F195" s="9" t="s">
        <v>12</v>
      </c>
      <c r="G195" s="9" t="s">
        <v>458</v>
      </c>
      <c r="H195" s="10" t="s">
        <v>451</v>
      </c>
      <c r="I195" s="9"/>
    </row>
    <row r="196" customHeight="1" spans="1:9">
      <c r="A196" s="9"/>
      <c r="B196" s="9"/>
      <c r="C196" s="9" t="s">
        <v>459</v>
      </c>
      <c r="D196" s="9" t="s">
        <v>460</v>
      </c>
      <c r="E196" s="9">
        <v>5</v>
      </c>
      <c r="F196" s="9" t="s">
        <v>12</v>
      </c>
      <c r="G196" s="9" t="s">
        <v>461</v>
      </c>
      <c r="H196" s="10" t="s">
        <v>451</v>
      </c>
      <c r="I196" s="9"/>
    </row>
    <row r="197" customHeight="1" spans="1:9">
      <c r="A197" s="9"/>
      <c r="B197" s="9"/>
      <c r="C197" s="9" t="s">
        <v>462</v>
      </c>
      <c r="D197" s="9" t="s">
        <v>145</v>
      </c>
      <c r="E197" s="9">
        <v>4</v>
      </c>
      <c r="F197" s="9" t="s">
        <v>12</v>
      </c>
      <c r="G197" s="9" t="s">
        <v>463</v>
      </c>
      <c r="H197" s="10" t="s">
        <v>451</v>
      </c>
      <c r="I197" s="9"/>
    </row>
    <row r="198" customHeight="1" spans="1:9">
      <c r="A198" s="9"/>
      <c r="B198" s="9"/>
      <c r="C198" s="9" t="s">
        <v>464</v>
      </c>
      <c r="D198" s="9" t="s">
        <v>145</v>
      </c>
      <c r="E198" s="9">
        <v>4</v>
      </c>
      <c r="F198" s="9" t="s">
        <v>12</v>
      </c>
      <c r="G198" s="9" t="s">
        <v>465</v>
      </c>
      <c r="H198" s="10" t="s">
        <v>451</v>
      </c>
      <c r="I198" s="9"/>
    </row>
    <row r="199" customHeight="1" spans="1:9">
      <c r="A199" s="9">
        <f>MAX(A$2:A198)+1</f>
        <v>31</v>
      </c>
      <c r="B199" s="9" t="s">
        <v>466</v>
      </c>
      <c r="C199" s="9" t="s">
        <v>467</v>
      </c>
      <c r="D199" s="9" t="s">
        <v>111</v>
      </c>
      <c r="E199" s="9">
        <v>2</v>
      </c>
      <c r="F199" s="9" t="s">
        <v>12</v>
      </c>
      <c r="G199" s="9" t="s">
        <v>255</v>
      </c>
      <c r="H199" s="10" t="s">
        <v>43</v>
      </c>
      <c r="I199" s="9" t="s">
        <v>468</v>
      </c>
    </row>
    <row r="200" customHeight="1" spans="1:9">
      <c r="A200" s="9"/>
      <c r="B200" s="9"/>
      <c r="C200" s="9"/>
      <c r="D200" s="9" t="s">
        <v>469</v>
      </c>
      <c r="E200" s="9">
        <v>1</v>
      </c>
      <c r="F200" s="9" t="s">
        <v>12</v>
      </c>
      <c r="G200" s="9" t="s">
        <v>470</v>
      </c>
      <c r="H200" s="10" t="s">
        <v>33</v>
      </c>
      <c r="I200" s="9"/>
    </row>
    <row r="201" customHeight="1" spans="1:9">
      <c r="A201" s="9">
        <f>MAX(A$2:A200)+1</f>
        <v>32</v>
      </c>
      <c r="B201" s="9" t="s">
        <v>471</v>
      </c>
      <c r="C201" s="9" t="s">
        <v>472</v>
      </c>
      <c r="D201" s="9" t="s">
        <v>473</v>
      </c>
      <c r="E201" s="9">
        <v>1</v>
      </c>
      <c r="F201" s="9" t="s">
        <v>12</v>
      </c>
      <c r="G201" s="9" t="s">
        <v>39</v>
      </c>
      <c r="H201" s="10" t="s">
        <v>43</v>
      </c>
      <c r="I201" s="9" t="s">
        <v>474</v>
      </c>
    </row>
    <row r="202" customHeight="1" spans="1:9">
      <c r="A202" s="9"/>
      <c r="B202" s="9"/>
      <c r="C202" s="9"/>
      <c r="D202" s="9" t="s">
        <v>475</v>
      </c>
      <c r="E202" s="9">
        <v>1</v>
      </c>
      <c r="F202" s="9" t="s">
        <v>12</v>
      </c>
      <c r="G202" s="9" t="s">
        <v>476</v>
      </c>
      <c r="H202" s="10" t="s">
        <v>43</v>
      </c>
      <c r="I202" s="9"/>
    </row>
    <row r="203" customHeight="1" spans="1:9">
      <c r="A203" s="9"/>
      <c r="B203" s="9"/>
      <c r="C203" s="9"/>
      <c r="D203" s="9" t="s">
        <v>477</v>
      </c>
      <c r="E203" s="9">
        <v>1</v>
      </c>
      <c r="F203" s="9" t="s">
        <v>12</v>
      </c>
      <c r="G203" s="9" t="s">
        <v>478</v>
      </c>
      <c r="H203" s="10" t="s">
        <v>43</v>
      </c>
      <c r="I203" s="9"/>
    </row>
    <row r="204" customHeight="1" spans="1:9">
      <c r="A204" s="9"/>
      <c r="B204" s="9"/>
      <c r="C204" s="9" t="s">
        <v>479</v>
      </c>
      <c r="D204" s="9" t="s">
        <v>480</v>
      </c>
      <c r="E204" s="9">
        <v>1</v>
      </c>
      <c r="F204" s="9" t="s">
        <v>12</v>
      </c>
      <c r="G204" s="9" t="s">
        <v>481</v>
      </c>
      <c r="H204" s="10" t="s">
        <v>33</v>
      </c>
      <c r="I204" s="9" t="s">
        <v>482</v>
      </c>
    </row>
    <row r="205" customHeight="1" spans="1:9">
      <c r="A205" s="9"/>
      <c r="B205" s="9"/>
      <c r="C205" s="9"/>
      <c r="D205" s="9" t="s">
        <v>483</v>
      </c>
      <c r="E205" s="9">
        <v>1</v>
      </c>
      <c r="F205" s="9" t="s">
        <v>12</v>
      </c>
      <c r="G205" s="9" t="s">
        <v>484</v>
      </c>
      <c r="H205" s="10" t="s">
        <v>43</v>
      </c>
      <c r="I205" s="9"/>
    </row>
    <row r="206" customHeight="1" spans="1:9">
      <c r="A206" s="9"/>
      <c r="B206" s="9"/>
      <c r="C206" s="9"/>
      <c r="D206" s="9" t="s">
        <v>485</v>
      </c>
      <c r="E206" s="9">
        <v>1</v>
      </c>
      <c r="F206" s="9" t="s">
        <v>12</v>
      </c>
      <c r="G206" s="9" t="s">
        <v>486</v>
      </c>
      <c r="H206" s="10" t="s">
        <v>43</v>
      </c>
      <c r="I206" s="9"/>
    </row>
    <row r="207" customHeight="1" spans="1:9">
      <c r="A207" s="9"/>
      <c r="B207" s="9"/>
      <c r="C207" s="9"/>
      <c r="D207" s="9" t="s">
        <v>487</v>
      </c>
      <c r="E207" s="9">
        <v>1</v>
      </c>
      <c r="F207" s="9" t="s">
        <v>12</v>
      </c>
      <c r="G207" s="9" t="s">
        <v>337</v>
      </c>
      <c r="H207" s="10" t="s">
        <v>43</v>
      </c>
      <c r="I207" s="9"/>
    </row>
    <row r="208" customHeight="1" spans="1:9">
      <c r="A208" s="9"/>
      <c r="B208" s="9"/>
      <c r="C208" s="9"/>
      <c r="D208" s="9" t="s">
        <v>488</v>
      </c>
      <c r="E208" s="9">
        <v>4</v>
      </c>
      <c r="F208" s="9" t="s">
        <v>12</v>
      </c>
      <c r="G208" s="9" t="s">
        <v>489</v>
      </c>
      <c r="H208" s="10" t="s">
        <v>43</v>
      </c>
      <c r="I208" s="9"/>
    </row>
    <row r="209" customHeight="1" spans="1:9">
      <c r="A209" s="9"/>
      <c r="B209" s="9"/>
      <c r="C209" s="9"/>
      <c r="D209" s="9" t="s">
        <v>490</v>
      </c>
      <c r="E209" s="9">
        <v>1</v>
      </c>
      <c r="F209" s="9" t="s">
        <v>12</v>
      </c>
      <c r="G209" s="9" t="s">
        <v>491</v>
      </c>
      <c r="H209" s="10" t="s">
        <v>492</v>
      </c>
      <c r="I209" s="9"/>
    </row>
    <row r="210" customHeight="1" spans="1:9">
      <c r="A210" s="9"/>
      <c r="B210" s="9"/>
      <c r="C210" s="9"/>
      <c r="D210" s="9" t="s">
        <v>490</v>
      </c>
      <c r="E210" s="9">
        <v>1</v>
      </c>
      <c r="F210" s="9" t="s">
        <v>12</v>
      </c>
      <c r="G210" s="9" t="s">
        <v>493</v>
      </c>
      <c r="H210" s="10" t="s">
        <v>492</v>
      </c>
      <c r="I210" s="9"/>
    </row>
    <row r="211" customHeight="1" spans="1:9">
      <c r="A211" s="9"/>
      <c r="B211" s="9"/>
      <c r="C211" s="9"/>
      <c r="D211" s="9" t="s">
        <v>494</v>
      </c>
      <c r="E211" s="9">
        <v>1</v>
      </c>
      <c r="F211" s="9" t="s">
        <v>12</v>
      </c>
      <c r="G211" s="9" t="s">
        <v>495</v>
      </c>
      <c r="H211" s="10" t="s">
        <v>43</v>
      </c>
      <c r="I211" s="9"/>
    </row>
    <row r="212" customHeight="1" spans="1:9">
      <c r="A212" s="9"/>
      <c r="B212" s="9"/>
      <c r="C212" s="9"/>
      <c r="D212" s="9" t="s">
        <v>494</v>
      </c>
      <c r="E212" s="9">
        <v>1</v>
      </c>
      <c r="F212" s="9" t="s">
        <v>12</v>
      </c>
      <c r="G212" s="9" t="s">
        <v>496</v>
      </c>
      <c r="H212" s="10" t="s">
        <v>43</v>
      </c>
      <c r="I212" s="9"/>
    </row>
    <row r="213" customHeight="1" spans="1:9">
      <c r="A213" s="9"/>
      <c r="B213" s="9"/>
      <c r="C213" s="9" t="s">
        <v>497</v>
      </c>
      <c r="D213" s="9" t="s">
        <v>498</v>
      </c>
      <c r="E213" s="9">
        <v>1</v>
      </c>
      <c r="F213" s="9" t="s">
        <v>12</v>
      </c>
      <c r="G213" s="9" t="s">
        <v>499</v>
      </c>
      <c r="H213" s="10" t="s">
        <v>33</v>
      </c>
      <c r="I213" s="9" t="s">
        <v>500</v>
      </c>
    </row>
    <row r="214" customHeight="1" spans="1:9">
      <c r="A214" s="9"/>
      <c r="B214" s="9"/>
      <c r="C214" s="9"/>
      <c r="D214" s="9" t="s">
        <v>498</v>
      </c>
      <c r="E214" s="9">
        <v>1</v>
      </c>
      <c r="F214" s="9" t="s">
        <v>112</v>
      </c>
      <c r="G214" s="9" t="s">
        <v>499</v>
      </c>
      <c r="H214" s="10" t="s">
        <v>33</v>
      </c>
      <c r="I214" s="9"/>
    </row>
    <row r="215" customHeight="1" spans="1:9">
      <c r="A215" s="9"/>
      <c r="B215" s="9"/>
      <c r="C215" s="9" t="s">
        <v>501</v>
      </c>
      <c r="D215" s="9" t="s">
        <v>502</v>
      </c>
      <c r="E215" s="9">
        <v>4</v>
      </c>
      <c r="F215" s="9" t="s">
        <v>12</v>
      </c>
      <c r="G215" s="9" t="s">
        <v>503</v>
      </c>
      <c r="H215" s="10" t="s">
        <v>43</v>
      </c>
      <c r="I215" s="9" t="s">
        <v>504</v>
      </c>
    </row>
    <row r="216" customHeight="1" spans="1:9">
      <c r="A216" s="9"/>
      <c r="B216" s="9"/>
      <c r="C216" s="9"/>
      <c r="D216" s="9" t="s">
        <v>505</v>
      </c>
      <c r="E216" s="9">
        <v>3</v>
      </c>
      <c r="F216" s="9" t="s">
        <v>12</v>
      </c>
      <c r="G216" s="9" t="s">
        <v>506</v>
      </c>
      <c r="H216" s="10" t="s">
        <v>43</v>
      </c>
      <c r="I216" s="9"/>
    </row>
    <row r="217" customHeight="1" spans="1:9">
      <c r="A217" s="9"/>
      <c r="B217" s="9"/>
      <c r="C217" s="9"/>
      <c r="D217" s="9" t="s">
        <v>507</v>
      </c>
      <c r="E217" s="9">
        <v>2</v>
      </c>
      <c r="F217" s="9" t="s">
        <v>12</v>
      </c>
      <c r="G217" s="9" t="s">
        <v>508</v>
      </c>
      <c r="H217" s="10" t="s">
        <v>43</v>
      </c>
      <c r="I217" s="9"/>
    </row>
    <row r="218" customHeight="1" spans="1:9">
      <c r="A218" s="9"/>
      <c r="B218" s="9"/>
      <c r="C218" s="9"/>
      <c r="D218" s="9" t="s">
        <v>509</v>
      </c>
      <c r="E218" s="9">
        <v>2</v>
      </c>
      <c r="F218" s="9" t="s">
        <v>12</v>
      </c>
      <c r="G218" s="9" t="s">
        <v>510</v>
      </c>
      <c r="H218" s="10" t="s">
        <v>43</v>
      </c>
      <c r="I218" s="9"/>
    </row>
    <row r="219" customHeight="1" spans="1:9">
      <c r="A219" s="9"/>
      <c r="B219" s="9"/>
      <c r="C219" s="9"/>
      <c r="D219" s="9" t="s">
        <v>511</v>
      </c>
      <c r="E219" s="9">
        <v>1</v>
      </c>
      <c r="F219" s="9" t="s">
        <v>72</v>
      </c>
      <c r="G219" s="9" t="s">
        <v>512</v>
      </c>
      <c r="H219" s="10" t="s">
        <v>43</v>
      </c>
      <c r="I219" s="9"/>
    </row>
    <row r="220" customHeight="1" spans="1:9">
      <c r="A220" s="9"/>
      <c r="B220" s="9"/>
      <c r="C220" s="9" t="s">
        <v>513</v>
      </c>
      <c r="D220" s="9" t="s">
        <v>514</v>
      </c>
      <c r="E220" s="9">
        <v>1</v>
      </c>
      <c r="F220" s="9" t="s">
        <v>112</v>
      </c>
      <c r="G220" s="9" t="s">
        <v>515</v>
      </c>
      <c r="H220" s="10" t="s">
        <v>43</v>
      </c>
      <c r="I220" s="9" t="s">
        <v>516</v>
      </c>
    </row>
    <row r="221" customHeight="1" spans="1:9">
      <c r="A221" s="9"/>
      <c r="B221" s="9"/>
      <c r="C221" s="9"/>
      <c r="D221" s="9" t="s">
        <v>514</v>
      </c>
      <c r="E221" s="9">
        <v>1</v>
      </c>
      <c r="F221" s="9" t="s">
        <v>112</v>
      </c>
      <c r="G221" s="9" t="s">
        <v>517</v>
      </c>
      <c r="H221" s="10" t="s">
        <v>43</v>
      </c>
      <c r="I221" s="9"/>
    </row>
    <row r="222" customHeight="1" spans="1:9">
      <c r="A222" s="9"/>
      <c r="B222" s="9"/>
      <c r="C222" s="9"/>
      <c r="D222" s="9" t="s">
        <v>514</v>
      </c>
      <c r="E222" s="9">
        <v>1</v>
      </c>
      <c r="F222" s="9" t="s">
        <v>12</v>
      </c>
      <c r="G222" s="9" t="s">
        <v>518</v>
      </c>
      <c r="H222" s="10" t="s">
        <v>43</v>
      </c>
      <c r="I222" s="9"/>
    </row>
    <row r="223" customHeight="1" spans="1:9">
      <c r="A223" s="9"/>
      <c r="B223" s="9"/>
      <c r="C223" s="9"/>
      <c r="D223" s="9" t="s">
        <v>514</v>
      </c>
      <c r="E223" s="9">
        <v>1</v>
      </c>
      <c r="F223" s="9" t="s">
        <v>12</v>
      </c>
      <c r="G223" s="9" t="s">
        <v>519</v>
      </c>
      <c r="H223" s="10" t="s">
        <v>43</v>
      </c>
      <c r="I223" s="9"/>
    </row>
    <row r="224" customHeight="1" spans="1:9">
      <c r="A224" s="9"/>
      <c r="B224" s="9"/>
      <c r="C224" s="9"/>
      <c r="D224" s="9" t="s">
        <v>520</v>
      </c>
      <c r="E224" s="9">
        <v>1</v>
      </c>
      <c r="F224" s="9" t="s">
        <v>12</v>
      </c>
      <c r="G224" s="9" t="s">
        <v>521</v>
      </c>
      <c r="H224" s="10" t="s">
        <v>43</v>
      </c>
      <c r="I224" s="9"/>
    </row>
    <row r="225" customHeight="1" spans="1:9">
      <c r="A225" s="9"/>
      <c r="B225" s="9"/>
      <c r="C225" s="9" t="s">
        <v>522</v>
      </c>
      <c r="D225" s="9" t="s">
        <v>498</v>
      </c>
      <c r="E225" s="9">
        <v>6</v>
      </c>
      <c r="F225" s="9" t="s">
        <v>72</v>
      </c>
      <c r="G225" s="9" t="s">
        <v>523</v>
      </c>
      <c r="H225" s="10" t="s">
        <v>43</v>
      </c>
      <c r="I225" s="9" t="s">
        <v>524</v>
      </c>
    </row>
    <row r="226" customHeight="1" spans="1:9">
      <c r="A226" s="9"/>
      <c r="B226" s="9"/>
      <c r="C226" s="9"/>
      <c r="D226" s="9" t="s">
        <v>498</v>
      </c>
      <c r="E226" s="9">
        <v>2</v>
      </c>
      <c r="F226" s="9" t="s">
        <v>72</v>
      </c>
      <c r="G226" s="9" t="s">
        <v>517</v>
      </c>
      <c r="H226" s="10" t="s">
        <v>43</v>
      </c>
      <c r="I226" s="9"/>
    </row>
    <row r="227" customHeight="1" spans="1:9">
      <c r="A227" s="9"/>
      <c r="B227" s="9"/>
      <c r="C227" s="9"/>
      <c r="D227" s="9" t="s">
        <v>498</v>
      </c>
      <c r="E227" s="9">
        <v>2</v>
      </c>
      <c r="F227" s="9" t="s">
        <v>72</v>
      </c>
      <c r="G227" s="9" t="s">
        <v>525</v>
      </c>
      <c r="H227" s="10" t="s">
        <v>43</v>
      </c>
      <c r="I227" s="9"/>
    </row>
    <row r="228" customHeight="1" spans="1:9">
      <c r="A228" s="9"/>
      <c r="B228" s="9"/>
      <c r="C228" s="9" t="s">
        <v>526</v>
      </c>
      <c r="D228" s="9" t="s">
        <v>527</v>
      </c>
      <c r="E228" s="9">
        <v>2</v>
      </c>
      <c r="F228" s="9" t="s">
        <v>12</v>
      </c>
      <c r="G228" s="9" t="s">
        <v>528</v>
      </c>
      <c r="H228" s="19" t="s">
        <v>43</v>
      </c>
      <c r="I228" s="9" t="s">
        <v>529</v>
      </c>
    </row>
    <row r="229" customHeight="1" spans="1:9">
      <c r="A229" s="9"/>
      <c r="B229" s="9"/>
      <c r="C229" s="9"/>
      <c r="D229" s="9" t="s">
        <v>527</v>
      </c>
      <c r="E229" s="9">
        <v>2</v>
      </c>
      <c r="F229" s="9" t="s">
        <v>12</v>
      </c>
      <c r="G229" s="9" t="s">
        <v>530</v>
      </c>
      <c r="H229" s="19" t="s">
        <v>43</v>
      </c>
      <c r="I229" s="9"/>
    </row>
    <row r="230" customHeight="1" spans="1:9">
      <c r="A230" s="9"/>
      <c r="B230" s="9"/>
      <c r="C230" s="9"/>
      <c r="D230" s="9" t="s">
        <v>527</v>
      </c>
      <c r="E230" s="9">
        <v>1</v>
      </c>
      <c r="F230" s="9" t="s">
        <v>12</v>
      </c>
      <c r="G230" s="9" t="s">
        <v>531</v>
      </c>
      <c r="H230" s="19" t="s">
        <v>43</v>
      </c>
      <c r="I230" s="9"/>
    </row>
    <row r="231" customHeight="1" spans="1:9">
      <c r="A231" s="9">
        <f>MAX(A$2:A230)+1</f>
        <v>33</v>
      </c>
      <c r="B231" s="9" t="s">
        <v>532</v>
      </c>
      <c r="C231" s="9" t="s">
        <v>533</v>
      </c>
      <c r="D231" s="9" t="s">
        <v>534</v>
      </c>
      <c r="E231" s="9">
        <v>1</v>
      </c>
      <c r="F231" s="9" t="s">
        <v>72</v>
      </c>
      <c r="G231" s="9" t="s">
        <v>535</v>
      </c>
      <c r="H231" s="10" t="s">
        <v>43</v>
      </c>
      <c r="I231" s="9"/>
    </row>
    <row r="232" customHeight="1" spans="1:9">
      <c r="A232" s="9"/>
      <c r="B232" s="9"/>
      <c r="C232" s="9" t="s">
        <v>536</v>
      </c>
      <c r="D232" s="9" t="s">
        <v>537</v>
      </c>
      <c r="E232" s="9">
        <v>2</v>
      </c>
      <c r="F232" s="9" t="s">
        <v>12</v>
      </c>
      <c r="G232" s="9" t="s">
        <v>19</v>
      </c>
      <c r="H232" s="10" t="s">
        <v>33</v>
      </c>
      <c r="I232" s="9"/>
    </row>
    <row r="233" customHeight="1" spans="1:9">
      <c r="A233" s="9"/>
      <c r="B233" s="9"/>
      <c r="C233" s="9" t="s">
        <v>538</v>
      </c>
      <c r="D233" s="9" t="s">
        <v>539</v>
      </c>
      <c r="E233" s="9">
        <v>1</v>
      </c>
      <c r="F233" s="9" t="s">
        <v>12</v>
      </c>
      <c r="G233" s="9" t="s">
        <v>540</v>
      </c>
      <c r="H233" s="10" t="s">
        <v>43</v>
      </c>
      <c r="I233" s="9"/>
    </row>
    <row r="234" customHeight="1" spans="1:9">
      <c r="A234" s="9"/>
      <c r="B234" s="9"/>
      <c r="C234" s="9" t="s">
        <v>541</v>
      </c>
      <c r="D234" s="9" t="s">
        <v>145</v>
      </c>
      <c r="E234" s="9">
        <v>1</v>
      </c>
      <c r="F234" s="9" t="s">
        <v>12</v>
      </c>
      <c r="G234" s="9" t="s">
        <v>542</v>
      </c>
      <c r="H234" s="10" t="s">
        <v>43</v>
      </c>
      <c r="I234" s="9"/>
    </row>
    <row r="235" customHeight="1" spans="1:9">
      <c r="A235" s="9"/>
      <c r="B235" s="9"/>
      <c r="C235" s="9" t="s">
        <v>543</v>
      </c>
      <c r="D235" s="9" t="s">
        <v>145</v>
      </c>
      <c r="E235" s="9">
        <v>1</v>
      </c>
      <c r="F235" s="9" t="s">
        <v>12</v>
      </c>
      <c r="G235" s="9" t="s">
        <v>544</v>
      </c>
      <c r="H235" s="10" t="s">
        <v>33</v>
      </c>
      <c r="I235" s="9"/>
    </row>
    <row r="236" customHeight="1" spans="1:9">
      <c r="A236" s="9"/>
      <c r="B236" s="9"/>
      <c r="C236" s="9" t="s">
        <v>545</v>
      </c>
      <c r="D236" s="9" t="s">
        <v>546</v>
      </c>
      <c r="E236" s="9">
        <v>1</v>
      </c>
      <c r="F236" s="9" t="s">
        <v>112</v>
      </c>
      <c r="G236" s="9" t="s">
        <v>547</v>
      </c>
      <c r="H236" s="10" t="s">
        <v>43</v>
      </c>
      <c r="I236" s="9"/>
    </row>
    <row r="237" customHeight="1" spans="1:9">
      <c r="A237" s="9"/>
      <c r="B237" s="9"/>
      <c r="C237" s="9" t="s">
        <v>548</v>
      </c>
      <c r="D237" s="9" t="s">
        <v>549</v>
      </c>
      <c r="E237" s="9">
        <v>1</v>
      </c>
      <c r="F237" s="9" t="s">
        <v>12</v>
      </c>
      <c r="G237" s="9" t="s">
        <v>550</v>
      </c>
      <c r="H237" s="10" t="s">
        <v>43</v>
      </c>
      <c r="I237" s="9"/>
    </row>
    <row r="238" customHeight="1" spans="1:9">
      <c r="A238" s="9"/>
      <c r="B238" s="9"/>
      <c r="C238" s="9" t="s">
        <v>551</v>
      </c>
      <c r="D238" s="9" t="s">
        <v>552</v>
      </c>
      <c r="E238" s="9">
        <v>2</v>
      </c>
      <c r="F238" s="9" t="s">
        <v>12</v>
      </c>
      <c r="G238" s="9" t="s">
        <v>550</v>
      </c>
      <c r="H238" s="10" t="s">
        <v>43</v>
      </c>
      <c r="I238" s="9"/>
    </row>
    <row r="239" customHeight="1" spans="1:9">
      <c r="A239" s="9"/>
      <c r="B239" s="9"/>
      <c r="C239" s="9" t="s">
        <v>553</v>
      </c>
      <c r="D239" s="9" t="s">
        <v>554</v>
      </c>
      <c r="E239" s="9">
        <v>1</v>
      </c>
      <c r="F239" s="9" t="s">
        <v>112</v>
      </c>
      <c r="G239" s="9" t="s">
        <v>555</v>
      </c>
      <c r="H239" s="10" t="s">
        <v>43</v>
      </c>
      <c r="I239" s="9"/>
    </row>
    <row r="240" customHeight="1" spans="1:9">
      <c r="A240" s="9"/>
      <c r="B240" s="9"/>
      <c r="C240" s="9"/>
      <c r="D240" s="9" t="s">
        <v>556</v>
      </c>
      <c r="E240" s="9">
        <v>1</v>
      </c>
      <c r="F240" s="9" t="s">
        <v>12</v>
      </c>
      <c r="G240" s="9" t="s">
        <v>555</v>
      </c>
      <c r="H240" s="10" t="s">
        <v>43</v>
      </c>
      <c r="I240" s="9"/>
    </row>
    <row r="241" customHeight="1" spans="1:9">
      <c r="A241" s="9"/>
      <c r="B241" s="9"/>
      <c r="C241" s="9" t="s">
        <v>557</v>
      </c>
      <c r="D241" s="9" t="s">
        <v>558</v>
      </c>
      <c r="E241" s="9">
        <v>1</v>
      </c>
      <c r="F241" s="9" t="s">
        <v>12</v>
      </c>
      <c r="G241" s="9" t="s">
        <v>559</v>
      </c>
      <c r="H241" s="10" t="s">
        <v>43</v>
      </c>
      <c r="I241" s="9"/>
    </row>
    <row r="242" customHeight="1" spans="1:9">
      <c r="A242" s="9"/>
      <c r="B242" s="9"/>
      <c r="C242" s="9" t="s">
        <v>560</v>
      </c>
      <c r="D242" s="9" t="s">
        <v>561</v>
      </c>
      <c r="E242" s="9">
        <v>1</v>
      </c>
      <c r="F242" s="9" t="s">
        <v>12</v>
      </c>
      <c r="G242" s="9" t="s">
        <v>562</v>
      </c>
      <c r="H242" s="10" t="s">
        <v>43</v>
      </c>
      <c r="I242" s="9"/>
    </row>
    <row r="243" customHeight="1" spans="1:9">
      <c r="A243" s="9"/>
      <c r="B243" s="9"/>
      <c r="C243" s="9"/>
      <c r="D243" s="9" t="s">
        <v>563</v>
      </c>
      <c r="E243" s="9">
        <v>1</v>
      </c>
      <c r="F243" s="9" t="s">
        <v>12</v>
      </c>
      <c r="G243" s="9" t="s">
        <v>562</v>
      </c>
      <c r="H243" s="10" t="s">
        <v>43</v>
      </c>
      <c r="I243" s="9"/>
    </row>
    <row r="244" customHeight="1" spans="1:9">
      <c r="A244" s="9"/>
      <c r="B244" s="9"/>
      <c r="C244" s="9" t="s">
        <v>564</v>
      </c>
      <c r="D244" s="9" t="s">
        <v>565</v>
      </c>
      <c r="E244" s="9">
        <v>2</v>
      </c>
      <c r="F244" s="9" t="s">
        <v>12</v>
      </c>
      <c r="G244" s="9" t="s">
        <v>39</v>
      </c>
      <c r="H244" s="10" t="s">
        <v>43</v>
      </c>
      <c r="I244" s="9"/>
    </row>
    <row r="245" customHeight="1" spans="1:9">
      <c r="A245" s="9"/>
      <c r="B245" s="9"/>
      <c r="C245" s="9" t="s">
        <v>566</v>
      </c>
      <c r="D245" s="9" t="s">
        <v>567</v>
      </c>
      <c r="E245" s="9">
        <v>1</v>
      </c>
      <c r="F245" s="9" t="s">
        <v>12</v>
      </c>
      <c r="G245" s="9" t="s">
        <v>568</v>
      </c>
      <c r="H245" s="10" t="s">
        <v>33</v>
      </c>
      <c r="I245" s="9"/>
    </row>
    <row r="246" customHeight="1" spans="1:9">
      <c r="A246" s="9"/>
      <c r="B246" s="9"/>
      <c r="C246" s="9" t="s">
        <v>569</v>
      </c>
      <c r="D246" s="9" t="s">
        <v>570</v>
      </c>
      <c r="E246" s="9">
        <v>1</v>
      </c>
      <c r="F246" s="9" t="s">
        <v>12</v>
      </c>
      <c r="G246" s="9" t="s">
        <v>571</v>
      </c>
      <c r="H246" s="10" t="s">
        <v>43</v>
      </c>
      <c r="I246" s="9"/>
    </row>
    <row r="247" customHeight="1" spans="1:9">
      <c r="A247" s="9"/>
      <c r="B247" s="9"/>
      <c r="C247" s="9" t="s">
        <v>572</v>
      </c>
      <c r="D247" s="9" t="s">
        <v>573</v>
      </c>
      <c r="E247" s="9">
        <v>1</v>
      </c>
      <c r="F247" s="9" t="s">
        <v>12</v>
      </c>
      <c r="G247" s="9" t="s">
        <v>412</v>
      </c>
      <c r="H247" s="10" t="s">
        <v>43</v>
      </c>
      <c r="I247" s="9"/>
    </row>
    <row r="248" customHeight="1" spans="1:9">
      <c r="A248" s="9"/>
      <c r="B248" s="9"/>
      <c r="C248" s="9" t="s">
        <v>242</v>
      </c>
      <c r="D248" s="9" t="s">
        <v>574</v>
      </c>
      <c r="E248" s="9">
        <v>1</v>
      </c>
      <c r="F248" s="9" t="s">
        <v>12</v>
      </c>
      <c r="G248" s="9" t="s">
        <v>575</v>
      </c>
      <c r="H248" s="10" t="s">
        <v>43</v>
      </c>
      <c r="I248" s="9"/>
    </row>
    <row r="249" customHeight="1" spans="1:9">
      <c r="A249" s="9"/>
      <c r="B249" s="9"/>
      <c r="C249" s="9" t="s">
        <v>97</v>
      </c>
      <c r="D249" s="9" t="s">
        <v>290</v>
      </c>
      <c r="E249" s="9">
        <v>1</v>
      </c>
      <c r="F249" s="9" t="s">
        <v>12</v>
      </c>
      <c r="G249" s="9" t="s">
        <v>412</v>
      </c>
      <c r="H249" s="10" t="s">
        <v>43</v>
      </c>
      <c r="I249" s="9"/>
    </row>
    <row r="250" customHeight="1" spans="1:9">
      <c r="A250" s="9"/>
      <c r="B250" s="9"/>
      <c r="C250" s="9" t="s">
        <v>576</v>
      </c>
      <c r="D250" s="9" t="s">
        <v>565</v>
      </c>
      <c r="E250" s="9">
        <v>1</v>
      </c>
      <c r="F250" s="9" t="s">
        <v>12</v>
      </c>
      <c r="G250" s="9" t="s">
        <v>577</v>
      </c>
      <c r="H250" s="10" t="s">
        <v>43</v>
      </c>
      <c r="I250" s="9"/>
    </row>
    <row r="251" customHeight="1" spans="1:9">
      <c r="A251" s="9"/>
      <c r="B251" s="9"/>
      <c r="C251" s="9" t="s">
        <v>578</v>
      </c>
      <c r="D251" s="9" t="s">
        <v>290</v>
      </c>
      <c r="E251" s="9">
        <v>1</v>
      </c>
      <c r="F251" s="9" t="s">
        <v>12</v>
      </c>
      <c r="G251" s="9" t="s">
        <v>579</v>
      </c>
      <c r="H251" s="10" t="s">
        <v>580</v>
      </c>
      <c r="I251" s="9"/>
    </row>
    <row r="252" customHeight="1" spans="1:9">
      <c r="A252" s="9"/>
      <c r="B252" s="9"/>
      <c r="C252" s="9"/>
      <c r="D252" s="9" t="s">
        <v>581</v>
      </c>
      <c r="E252" s="9">
        <v>5</v>
      </c>
      <c r="F252" s="9" t="s">
        <v>12</v>
      </c>
      <c r="G252" s="9" t="s">
        <v>582</v>
      </c>
      <c r="H252" s="10" t="s">
        <v>580</v>
      </c>
      <c r="I252" s="9"/>
    </row>
    <row r="253" customHeight="1" spans="1:9">
      <c r="A253" s="9"/>
      <c r="B253" s="9"/>
      <c r="C253" s="9" t="s">
        <v>583</v>
      </c>
      <c r="D253" s="9" t="s">
        <v>527</v>
      </c>
      <c r="E253" s="9">
        <v>2</v>
      </c>
      <c r="F253" s="9" t="s">
        <v>12</v>
      </c>
      <c r="G253" s="9" t="s">
        <v>584</v>
      </c>
      <c r="H253" s="10" t="s">
        <v>43</v>
      </c>
      <c r="I253" s="9"/>
    </row>
    <row r="254" customHeight="1" spans="1:9">
      <c r="A254" s="9"/>
      <c r="B254" s="9"/>
      <c r="C254" s="9"/>
      <c r="D254" s="9" t="s">
        <v>527</v>
      </c>
      <c r="E254" s="9">
        <v>2</v>
      </c>
      <c r="F254" s="9" t="s">
        <v>12</v>
      </c>
      <c r="G254" s="9" t="s">
        <v>585</v>
      </c>
      <c r="H254" s="10" t="s">
        <v>43</v>
      </c>
      <c r="I254" s="9"/>
    </row>
    <row r="255" customHeight="1" spans="1:9">
      <c r="A255" s="9"/>
      <c r="B255" s="9"/>
      <c r="C255" s="9"/>
      <c r="D255" s="9" t="s">
        <v>527</v>
      </c>
      <c r="E255" s="9">
        <v>2</v>
      </c>
      <c r="F255" s="9" t="s">
        <v>12</v>
      </c>
      <c r="G255" s="9" t="s">
        <v>586</v>
      </c>
      <c r="H255" s="10" t="s">
        <v>43</v>
      </c>
      <c r="I255" s="9"/>
    </row>
    <row r="256" customHeight="1" spans="1:9">
      <c r="A256" s="9"/>
      <c r="B256" s="9"/>
      <c r="C256" s="9" t="s">
        <v>587</v>
      </c>
      <c r="D256" s="9" t="s">
        <v>567</v>
      </c>
      <c r="E256" s="9">
        <v>3</v>
      </c>
      <c r="F256" s="9" t="s">
        <v>12</v>
      </c>
      <c r="G256" s="9" t="s">
        <v>588</v>
      </c>
      <c r="H256" s="10" t="s">
        <v>589</v>
      </c>
      <c r="I256" s="9"/>
    </row>
    <row r="257" customHeight="1" spans="1:9">
      <c r="A257" s="9"/>
      <c r="B257" s="9"/>
      <c r="C257" s="9"/>
      <c r="D257" s="9" t="s">
        <v>527</v>
      </c>
      <c r="E257" s="9">
        <v>2</v>
      </c>
      <c r="F257" s="9" t="s">
        <v>12</v>
      </c>
      <c r="G257" s="9" t="s">
        <v>555</v>
      </c>
      <c r="H257" s="10" t="s">
        <v>589</v>
      </c>
      <c r="I257" s="9"/>
    </row>
    <row r="258" customHeight="1" spans="1:9">
      <c r="A258" s="9"/>
      <c r="B258" s="9"/>
      <c r="C258" s="9"/>
      <c r="D258" s="9" t="s">
        <v>527</v>
      </c>
      <c r="E258" s="9">
        <v>1</v>
      </c>
      <c r="F258" s="9" t="s">
        <v>12</v>
      </c>
      <c r="G258" s="9" t="s">
        <v>590</v>
      </c>
      <c r="H258" s="10" t="s">
        <v>589</v>
      </c>
      <c r="I258" s="9"/>
    </row>
    <row r="259" customHeight="1" spans="1:9">
      <c r="A259" s="9"/>
      <c r="B259" s="9"/>
      <c r="C259" s="9"/>
      <c r="D259" s="9" t="s">
        <v>527</v>
      </c>
      <c r="E259" s="9">
        <v>2</v>
      </c>
      <c r="F259" s="9" t="s">
        <v>12</v>
      </c>
      <c r="G259" s="9" t="s">
        <v>591</v>
      </c>
      <c r="H259" s="10" t="s">
        <v>589</v>
      </c>
      <c r="I259" s="9"/>
    </row>
    <row r="260" customHeight="1" spans="1:9">
      <c r="A260" s="9"/>
      <c r="B260" s="9"/>
      <c r="C260" s="9" t="s">
        <v>592</v>
      </c>
      <c r="D260" s="9" t="s">
        <v>48</v>
      </c>
      <c r="E260" s="9">
        <v>1</v>
      </c>
      <c r="F260" s="9" t="s">
        <v>72</v>
      </c>
      <c r="G260" s="9" t="s">
        <v>32</v>
      </c>
      <c r="H260" s="10" t="s">
        <v>43</v>
      </c>
      <c r="I260" s="9"/>
    </row>
    <row r="261" customHeight="1" spans="1:9">
      <c r="A261" s="9"/>
      <c r="B261" s="9"/>
      <c r="C261" s="9"/>
      <c r="D261" s="9" t="s">
        <v>593</v>
      </c>
      <c r="E261" s="9">
        <v>1</v>
      </c>
      <c r="F261" s="9" t="s">
        <v>72</v>
      </c>
      <c r="G261" s="9" t="s">
        <v>32</v>
      </c>
      <c r="H261" s="10" t="s">
        <v>43</v>
      </c>
      <c r="I261" s="9"/>
    </row>
    <row r="262" customHeight="1" spans="1:9">
      <c r="A262" s="9"/>
      <c r="B262" s="9"/>
      <c r="C262" s="9"/>
      <c r="D262" s="9" t="s">
        <v>594</v>
      </c>
      <c r="E262" s="9">
        <v>1</v>
      </c>
      <c r="F262" s="9" t="s">
        <v>72</v>
      </c>
      <c r="G262" s="9" t="s">
        <v>32</v>
      </c>
      <c r="H262" s="10" t="s">
        <v>43</v>
      </c>
      <c r="I262" s="9"/>
    </row>
    <row r="263" customHeight="1" spans="1:9">
      <c r="A263" s="9"/>
      <c r="B263" s="9"/>
      <c r="C263" s="9" t="s">
        <v>595</v>
      </c>
      <c r="D263" s="9" t="s">
        <v>596</v>
      </c>
      <c r="E263" s="9">
        <v>1</v>
      </c>
      <c r="F263" s="9" t="s">
        <v>12</v>
      </c>
      <c r="G263" s="9" t="s">
        <v>597</v>
      </c>
      <c r="H263" s="10" t="s">
        <v>33</v>
      </c>
      <c r="I263" s="9"/>
    </row>
    <row r="264" ht="37" customHeight="1" spans="1:9">
      <c r="A264" s="9"/>
      <c r="B264" s="9"/>
      <c r="C264" s="9" t="s">
        <v>598</v>
      </c>
      <c r="D264" s="9" t="s">
        <v>599</v>
      </c>
      <c r="E264" s="9">
        <v>5</v>
      </c>
      <c r="F264" s="9" t="s">
        <v>12</v>
      </c>
      <c r="G264" s="9" t="s">
        <v>600</v>
      </c>
      <c r="H264" s="10" t="s">
        <v>43</v>
      </c>
      <c r="I264" s="9"/>
    </row>
    <row r="265" customHeight="1" spans="1:9">
      <c r="A265" s="9">
        <f>MAX(A$2:A264)+1</f>
        <v>34</v>
      </c>
      <c r="B265" s="9" t="s">
        <v>601</v>
      </c>
      <c r="C265" s="9" t="s">
        <v>602</v>
      </c>
      <c r="D265" s="9" t="s">
        <v>290</v>
      </c>
      <c r="E265" s="9">
        <v>3</v>
      </c>
      <c r="F265" s="9" t="s">
        <v>12</v>
      </c>
      <c r="G265" s="9" t="s">
        <v>73</v>
      </c>
      <c r="H265" s="10" t="s">
        <v>43</v>
      </c>
      <c r="I265" s="9" t="s">
        <v>603</v>
      </c>
    </row>
    <row r="266" customHeight="1" spans="1:9">
      <c r="A266" s="9"/>
      <c r="B266" s="9"/>
      <c r="C266" s="9"/>
      <c r="D266" s="9" t="s">
        <v>604</v>
      </c>
      <c r="E266" s="9">
        <v>1</v>
      </c>
      <c r="F266" s="9" t="s">
        <v>12</v>
      </c>
      <c r="G266" s="9" t="s">
        <v>73</v>
      </c>
      <c r="H266" s="10" t="s">
        <v>43</v>
      </c>
      <c r="I266" s="9"/>
    </row>
    <row r="267" customHeight="1" spans="1:9">
      <c r="A267" s="9"/>
      <c r="B267" s="9"/>
      <c r="C267" s="9"/>
      <c r="D267" s="9" t="s">
        <v>605</v>
      </c>
      <c r="E267" s="9">
        <v>1</v>
      </c>
      <c r="F267" s="9" t="s">
        <v>12</v>
      </c>
      <c r="G267" s="9" t="s">
        <v>73</v>
      </c>
      <c r="H267" s="10" t="s">
        <v>43</v>
      </c>
      <c r="I267" s="9"/>
    </row>
    <row r="268" customHeight="1" spans="1:9">
      <c r="A268" s="9">
        <f>MAX(A$2:A267)+1</f>
        <v>35</v>
      </c>
      <c r="B268" s="9" t="s">
        <v>606</v>
      </c>
      <c r="C268" s="9" t="s">
        <v>606</v>
      </c>
      <c r="D268" s="9" t="s">
        <v>607</v>
      </c>
      <c r="E268" s="9">
        <v>1</v>
      </c>
      <c r="F268" s="9" t="s">
        <v>72</v>
      </c>
      <c r="G268" s="9" t="s">
        <v>535</v>
      </c>
      <c r="H268" s="10" t="s">
        <v>43</v>
      </c>
      <c r="I268" s="9" t="s">
        <v>608</v>
      </c>
    </row>
    <row r="269" customHeight="1" spans="1:9">
      <c r="A269" s="9"/>
      <c r="B269" s="9"/>
      <c r="C269" s="9"/>
      <c r="D269" s="9" t="s">
        <v>609</v>
      </c>
      <c r="E269" s="9">
        <v>1</v>
      </c>
      <c r="F269" s="9" t="s">
        <v>72</v>
      </c>
      <c r="G269" s="9" t="s">
        <v>152</v>
      </c>
      <c r="H269" s="10" t="s">
        <v>43</v>
      </c>
      <c r="I269" s="9"/>
    </row>
    <row r="270" customHeight="1" spans="1:9">
      <c r="A270" s="9"/>
      <c r="B270" s="9"/>
      <c r="C270" s="9"/>
      <c r="D270" s="9" t="s">
        <v>610</v>
      </c>
      <c r="E270" s="9">
        <v>1</v>
      </c>
      <c r="F270" s="9" t="s">
        <v>72</v>
      </c>
      <c r="G270" s="9" t="s">
        <v>42</v>
      </c>
      <c r="H270" s="10" t="s">
        <v>423</v>
      </c>
      <c r="I270" s="9"/>
    </row>
    <row r="271" customHeight="1" spans="1:9">
      <c r="A271" s="9">
        <f>MAX(A$2:A270)+1</f>
        <v>36</v>
      </c>
      <c r="B271" s="9" t="s">
        <v>611</v>
      </c>
      <c r="C271" s="9" t="s">
        <v>612</v>
      </c>
      <c r="D271" s="9" t="s">
        <v>613</v>
      </c>
      <c r="E271" s="9">
        <v>4</v>
      </c>
      <c r="F271" s="9" t="s">
        <v>12</v>
      </c>
      <c r="G271" s="9" t="s">
        <v>614</v>
      </c>
      <c r="H271" s="10" t="s">
        <v>33</v>
      </c>
      <c r="I271" s="9" t="s">
        <v>615</v>
      </c>
    </row>
    <row r="272" customHeight="1" spans="1:9">
      <c r="A272" s="20">
        <f>MAX(A$2:A271)+1</f>
        <v>37</v>
      </c>
      <c r="B272" s="20" t="s">
        <v>616</v>
      </c>
      <c r="C272" s="20" t="s">
        <v>617</v>
      </c>
      <c r="D272" s="9" t="s">
        <v>53</v>
      </c>
      <c r="E272" s="9">
        <v>1</v>
      </c>
      <c r="F272" s="9" t="s">
        <v>12</v>
      </c>
      <c r="G272" s="9" t="s">
        <v>618</v>
      </c>
      <c r="H272" s="10" t="s">
        <v>43</v>
      </c>
      <c r="I272" s="11" t="s">
        <v>619</v>
      </c>
    </row>
    <row r="273" customHeight="1" spans="1:9">
      <c r="A273" s="20"/>
      <c r="B273" s="20"/>
      <c r="C273" s="20"/>
      <c r="D273" s="9" t="s">
        <v>620</v>
      </c>
      <c r="E273" s="9">
        <v>1</v>
      </c>
      <c r="F273" s="9" t="s">
        <v>12</v>
      </c>
      <c r="G273" s="9" t="s">
        <v>621</v>
      </c>
      <c r="H273" s="10" t="s">
        <v>33</v>
      </c>
      <c r="I273" s="12"/>
    </row>
    <row r="274" customHeight="1" spans="1:9">
      <c r="A274" s="20"/>
      <c r="B274" s="20"/>
      <c r="C274" s="20"/>
      <c r="D274" s="9" t="s">
        <v>622</v>
      </c>
      <c r="E274" s="9">
        <v>1</v>
      </c>
      <c r="F274" s="9" t="s">
        <v>112</v>
      </c>
      <c r="G274" s="9" t="s">
        <v>623</v>
      </c>
      <c r="H274" s="10" t="s">
        <v>43</v>
      </c>
      <c r="I274" s="12"/>
    </row>
    <row r="275" customHeight="1" spans="1:9">
      <c r="A275" s="20"/>
      <c r="B275" s="20"/>
      <c r="C275" s="20"/>
      <c r="D275" s="9" t="s">
        <v>624</v>
      </c>
      <c r="E275" s="9">
        <v>1</v>
      </c>
      <c r="F275" s="9" t="s">
        <v>12</v>
      </c>
      <c r="G275" s="9" t="s">
        <v>625</v>
      </c>
      <c r="H275" s="10" t="s">
        <v>33</v>
      </c>
      <c r="I275" s="12"/>
    </row>
    <row r="276" customHeight="1" spans="1:9">
      <c r="A276" s="20"/>
      <c r="B276" s="20"/>
      <c r="C276" s="20"/>
      <c r="D276" s="9" t="s">
        <v>626</v>
      </c>
      <c r="E276" s="9">
        <v>1</v>
      </c>
      <c r="F276" s="9" t="s">
        <v>12</v>
      </c>
      <c r="G276" s="9" t="s">
        <v>623</v>
      </c>
      <c r="H276" s="10" t="s">
        <v>43</v>
      </c>
      <c r="I276" s="12"/>
    </row>
    <row r="277" customHeight="1" spans="1:9">
      <c r="A277" s="20"/>
      <c r="B277" s="20"/>
      <c r="C277" s="20"/>
      <c r="D277" s="9" t="s">
        <v>627</v>
      </c>
      <c r="E277" s="9">
        <v>1</v>
      </c>
      <c r="F277" s="9" t="s">
        <v>12</v>
      </c>
      <c r="G277" s="9" t="s">
        <v>628</v>
      </c>
      <c r="H277" s="10" t="s">
        <v>629</v>
      </c>
      <c r="I277" s="12"/>
    </row>
    <row r="278" customHeight="1" spans="1:9">
      <c r="A278" s="20"/>
      <c r="B278" s="20"/>
      <c r="C278" s="20"/>
      <c r="D278" s="9" t="s">
        <v>630</v>
      </c>
      <c r="E278" s="9">
        <v>1</v>
      </c>
      <c r="F278" s="9" t="s">
        <v>12</v>
      </c>
      <c r="G278" s="9" t="s">
        <v>631</v>
      </c>
      <c r="H278" s="10" t="s">
        <v>43</v>
      </c>
      <c r="I278" s="12"/>
    </row>
    <row r="279" customHeight="1" spans="1:9">
      <c r="A279" s="20"/>
      <c r="B279" s="20"/>
      <c r="C279" s="20"/>
      <c r="D279" s="9" t="s">
        <v>632</v>
      </c>
      <c r="E279" s="9">
        <v>1</v>
      </c>
      <c r="F279" s="9" t="s">
        <v>12</v>
      </c>
      <c r="G279" s="9" t="s">
        <v>618</v>
      </c>
      <c r="H279" s="10" t="s">
        <v>43</v>
      </c>
      <c r="I279" s="12"/>
    </row>
    <row r="280" customHeight="1" spans="1:9">
      <c r="A280" s="20"/>
      <c r="B280" s="20"/>
      <c r="C280" s="20"/>
      <c r="D280" s="9" t="s">
        <v>633</v>
      </c>
      <c r="E280" s="9">
        <v>1</v>
      </c>
      <c r="F280" s="9" t="s">
        <v>12</v>
      </c>
      <c r="G280" s="9" t="s">
        <v>623</v>
      </c>
      <c r="H280" s="10" t="s">
        <v>43</v>
      </c>
      <c r="I280" s="12"/>
    </row>
    <row r="281" customHeight="1" spans="1:9">
      <c r="A281" s="20"/>
      <c r="B281" s="20"/>
      <c r="C281" s="20"/>
      <c r="D281" s="9" t="s">
        <v>634</v>
      </c>
      <c r="E281" s="9">
        <v>1</v>
      </c>
      <c r="F281" s="9" t="s">
        <v>12</v>
      </c>
      <c r="G281" s="9" t="s">
        <v>635</v>
      </c>
      <c r="H281" s="10" t="s">
        <v>43</v>
      </c>
      <c r="I281" s="13"/>
    </row>
    <row r="282" customHeight="1" spans="1:9">
      <c r="A282" s="20"/>
      <c r="B282" s="20"/>
      <c r="C282" s="20" t="s">
        <v>636</v>
      </c>
      <c r="D282" s="9" t="s">
        <v>637</v>
      </c>
      <c r="E282" s="9">
        <v>1</v>
      </c>
      <c r="F282" s="9" t="s">
        <v>12</v>
      </c>
      <c r="G282" s="9" t="s">
        <v>638</v>
      </c>
      <c r="H282" s="10" t="s">
        <v>43</v>
      </c>
      <c r="I282" s="9" t="s">
        <v>639</v>
      </c>
    </row>
    <row r="283" customHeight="1" spans="1:9">
      <c r="A283" s="20"/>
      <c r="B283" s="20"/>
      <c r="C283" s="20" t="s">
        <v>640</v>
      </c>
      <c r="D283" s="9" t="s">
        <v>641</v>
      </c>
      <c r="E283" s="9">
        <v>1</v>
      </c>
      <c r="F283" s="9" t="s">
        <v>72</v>
      </c>
      <c r="G283" s="9" t="s">
        <v>642</v>
      </c>
      <c r="H283" s="10" t="s">
        <v>629</v>
      </c>
      <c r="I283" s="9" t="s">
        <v>643</v>
      </c>
    </row>
    <row r="284" customHeight="1" spans="1:9">
      <c r="A284" s="20"/>
      <c r="B284" s="20"/>
      <c r="C284" s="20" t="s">
        <v>644</v>
      </c>
      <c r="D284" s="9" t="s">
        <v>645</v>
      </c>
      <c r="E284" s="9">
        <v>1</v>
      </c>
      <c r="F284" s="9" t="s">
        <v>12</v>
      </c>
      <c r="G284" s="9" t="s">
        <v>646</v>
      </c>
      <c r="H284" s="21" t="s">
        <v>43</v>
      </c>
      <c r="I284" s="9" t="s">
        <v>647</v>
      </c>
    </row>
    <row r="285" customHeight="1" spans="1:9">
      <c r="A285" s="20"/>
      <c r="B285" s="20"/>
      <c r="C285" s="20"/>
      <c r="D285" s="9" t="s">
        <v>648</v>
      </c>
      <c r="E285" s="9">
        <v>1</v>
      </c>
      <c r="F285" s="9" t="s">
        <v>112</v>
      </c>
      <c r="G285" s="9" t="s">
        <v>649</v>
      </c>
      <c r="H285" s="10" t="s">
        <v>33</v>
      </c>
      <c r="I285" s="9"/>
    </row>
    <row r="286" customHeight="1" spans="1:9">
      <c r="A286" s="20"/>
      <c r="B286" s="20"/>
      <c r="C286" s="20"/>
      <c r="D286" s="9" t="s">
        <v>650</v>
      </c>
      <c r="E286" s="9">
        <v>1</v>
      </c>
      <c r="F286" s="9" t="s">
        <v>12</v>
      </c>
      <c r="G286" s="9" t="s">
        <v>651</v>
      </c>
      <c r="H286" s="21" t="s">
        <v>43</v>
      </c>
      <c r="I286" s="9"/>
    </row>
    <row r="287" customHeight="1" spans="1:9">
      <c r="A287" s="20"/>
      <c r="B287" s="20"/>
      <c r="C287" s="20" t="s">
        <v>652</v>
      </c>
      <c r="D287" s="9" t="s">
        <v>653</v>
      </c>
      <c r="E287" s="9">
        <v>1</v>
      </c>
      <c r="F287" s="9" t="s">
        <v>12</v>
      </c>
      <c r="G287" s="9" t="s">
        <v>654</v>
      </c>
      <c r="H287" s="10" t="s">
        <v>43</v>
      </c>
      <c r="I287" s="11" t="s">
        <v>655</v>
      </c>
    </row>
    <row r="288" customHeight="1" spans="1:9">
      <c r="A288" s="20"/>
      <c r="B288" s="20"/>
      <c r="C288" s="20"/>
      <c r="D288" s="9" t="s">
        <v>656</v>
      </c>
      <c r="E288" s="9">
        <v>1</v>
      </c>
      <c r="F288" s="9" t="s">
        <v>12</v>
      </c>
      <c r="G288" s="9" t="s">
        <v>141</v>
      </c>
      <c r="H288" s="10" t="s">
        <v>43</v>
      </c>
      <c r="I288" s="12"/>
    </row>
    <row r="289" customHeight="1" spans="1:9">
      <c r="A289" s="20"/>
      <c r="B289" s="20"/>
      <c r="C289" s="20"/>
      <c r="D289" s="9" t="s">
        <v>657</v>
      </c>
      <c r="E289" s="9">
        <v>1</v>
      </c>
      <c r="F289" s="9" t="s">
        <v>12</v>
      </c>
      <c r="G289" s="9" t="s">
        <v>658</v>
      </c>
      <c r="H289" s="10" t="s">
        <v>43</v>
      </c>
      <c r="I289" s="12"/>
    </row>
    <row r="290" customHeight="1" spans="1:9">
      <c r="A290" s="20"/>
      <c r="B290" s="20"/>
      <c r="C290" s="20"/>
      <c r="D290" s="9" t="s">
        <v>659</v>
      </c>
      <c r="E290" s="9">
        <v>1</v>
      </c>
      <c r="F290" s="9" t="s">
        <v>12</v>
      </c>
      <c r="G290" s="9" t="s">
        <v>660</v>
      </c>
      <c r="H290" s="10" t="s">
        <v>43</v>
      </c>
      <c r="I290" s="12"/>
    </row>
    <row r="291" customHeight="1" spans="1:9">
      <c r="A291" s="20"/>
      <c r="B291" s="20"/>
      <c r="C291" s="20"/>
      <c r="D291" s="9" t="s">
        <v>661</v>
      </c>
      <c r="E291" s="9">
        <v>1</v>
      </c>
      <c r="F291" s="9" t="s">
        <v>12</v>
      </c>
      <c r="G291" s="9" t="s">
        <v>282</v>
      </c>
      <c r="H291" s="10" t="s">
        <v>43</v>
      </c>
      <c r="I291" s="13"/>
    </row>
    <row r="292" customHeight="1" spans="1:9">
      <c r="A292" s="20"/>
      <c r="B292" s="20"/>
      <c r="C292" s="20" t="s">
        <v>662</v>
      </c>
      <c r="D292" s="9" t="s">
        <v>663</v>
      </c>
      <c r="E292" s="9">
        <v>2</v>
      </c>
      <c r="F292" s="9" t="s">
        <v>12</v>
      </c>
      <c r="G292" s="9" t="s">
        <v>664</v>
      </c>
      <c r="H292" s="10" t="s">
        <v>33</v>
      </c>
      <c r="I292" s="9" t="s">
        <v>665</v>
      </c>
    </row>
    <row r="293" customHeight="1" spans="1:9">
      <c r="A293" s="20"/>
      <c r="B293" s="20"/>
      <c r="C293" s="20" t="s">
        <v>666</v>
      </c>
      <c r="D293" s="9" t="s">
        <v>145</v>
      </c>
      <c r="E293" s="9">
        <v>2</v>
      </c>
      <c r="F293" s="9" t="s">
        <v>12</v>
      </c>
      <c r="G293" s="9" t="s">
        <v>667</v>
      </c>
      <c r="H293" s="10" t="s">
        <v>33</v>
      </c>
      <c r="I293" s="9" t="s">
        <v>668</v>
      </c>
    </row>
    <row r="294" customHeight="1" spans="1:9">
      <c r="A294" s="20"/>
      <c r="B294" s="20"/>
      <c r="C294" s="20" t="s">
        <v>669</v>
      </c>
      <c r="D294" s="9" t="s">
        <v>670</v>
      </c>
      <c r="E294" s="9">
        <v>1</v>
      </c>
      <c r="F294" s="9" t="s">
        <v>12</v>
      </c>
      <c r="G294" s="9" t="s">
        <v>671</v>
      </c>
      <c r="H294" s="10" t="s">
        <v>43</v>
      </c>
      <c r="I294" s="9" t="s">
        <v>672</v>
      </c>
    </row>
    <row r="295" customHeight="1" spans="1:9">
      <c r="A295" s="20">
        <f>MAX(A$2:A294)+1</f>
        <v>38</v>
      </c>
      <c r="B295" s="20" t="s">
        <v>673</v>
      </c>
      <c r="C295" s="20" t="s">
        <v>674</v>
      </c>
      <c r="D295" s="9" t="s">
        <v>145</v>
      </c>
      <c r="E295" s="9">
        <v>10</v>
      </c>
      <c r="F295" s="9" t="s">
        <v>12</v>
      </c>
      <c r="G295" s="9" t="s">
        <v>39</v>
      </c>
      <c r="H295" s="10" t="s">
        <v>43</v>
      </c>
      <c r="I295" s="9" t="s">
        <v>675</v>
      </c>
    </row>
    <row r="296" customHeight="1" spans="1:9">
      <c r="A296" s="20"/>
      <c r="B296" s="20"/>
      <c r="C296" s="9" t="s">
        <v>676</v>
      </c>
      <c r="D296" s="9" t="s">
        <v>384</v>
      </c>
      <c r="E296" s="9">
        <v>2</v>
      </c>
      <c r="F296" s="9" t="s">
        <v>12</v>
      </c>
      <c r="G296" s="9" t="s">
        <v>677</v>
      </c>
      <c r="H296" s="10" t="s">
        <v>43</v>
      </c>
      <c r="I296" s="9"/>
    </row>
    <row r="297" customHeight="1" spans="1:9">
      <c r="A297" s="20"/>
      <c r="B297" s="20"/>
      <c r="C297" s="9"/>
      <c r="D297" s="9" t="s">
        <v>678</v>
      </c>
      <c r="E297" s="9">
        <v>2</v>
      </c>
      <c r="F297" s="9" t="s">
        <v>12</v>
      </c>
      <c r="G297" s="9" t="s">
        <v>679</v>
      </c>
      <c r="H297" s="10" t="s">
        <v>43</v>
      </c>
      <c r="I297" s="9"/>
    </row>
    <row r="298" customHeight="1" spans="1:9">
      <c r="A298" s="20"/>
      <c r="B298" s="20"/>
      <c r="C298" s="9"/>
      <c r="D298" s="9" t="s">
        <v>680</v>
      </c>
      <c r="E298" s="9">
        <v>2</v>
      </c>
      <c r="F298" s="9" t="s">
        <v>12</v>
      </c>
      <c r="G298" s="9" t="s">
        <v>680</v>
      </c>
      <c r="H298" s="10" t="s">
        <v>43</v>
      </c>
      <c r="I298" s="9"/>
    </row>
    <row r="299" customHeight="1" spans="1:9">
      <c r="A299" s="20"/>
      <c r="B299" s="20"/>
      <c r="C299" s="9"/>
      <c r="D299" s="9" t="s">
        <v>681</v>
      </c>
      <c r="E299" s="9">
        <v>5</v>
      </c>
      <c r="F299" s="9" t="s">
        <v>12</v>
      </c>
      <c r="G299" s="9" t="s">
        <v>682</v>
      </c>
      <c r="H299" s="10" t="s">
        <v>43</v>
      </c>
      <c r="I299" s="9"/>
    </row>
    <row r="300" customHeight="1" spans="1:9">
      <c r="A300" s="20"/>
      <c r="B300" s="20"/>
      <c r="C300" s="9"/>
      <c r="D300" s="9" t="s">
        <v>683</v>
      </c>
      <c r="E300" s="9">
        <v>5</v>
      </c>
      <c r="F300" s="9" t="s">
        <v>12</v>
      </c>
      <c r="G300" s="9" t="s">
        <v>684</v>
      </c>
      <c r="H300" s="10" t="s">
        <v>43</v>
      </c>
      <c r="I300" s="9"/>
    </row>
    <row r="301" customHeight="1" spans="1:9">
      <c r="A301" s="20"/>
      <c r="B301" s="20"/>
      <c r="C301" s="20" t="s">
        <v>685</v>
      </c>
      <c r="D301" s="9" t="s">
        <v>686</v>
      </c>
      <c r="E301" s="9">
        <v>3</v>
      </c>
      <c r="F301" s="9" t="s">
        <v>12</v>
      </c>
      <c r="G301" s="9" t="s">
        <v>687</v>
      </c>
      <c r="H301" s="10" t="s">
        <v>43</v>
      </c>
      <c r="I301" s="9"/>
    </row>
    <row r="302" customHeight="1" spans="1:9">
      <c r="A302" s="20"/>
      <c r="B302" s="20"/>
      <c r="C302" s="20"/>
      <c r="D302" s="9" t="s">
        <v>688</v>
      </c>
      <c r="E302" s="9">
        <v>1</v>
      </c>
      <c r="F302" s="9" t="s">
        <v>12</v>
      </c>
      <c r="G302" s="9" t="s">
        <v>141</v>
      </c>
      <c r="H302" s="10" t="s">
        <v>43</v>
      </c>
      <c r="I302" s="9"/>
    </row>
    <row r="303" customHeight="1" spans="1:9">
      <c r="A303" s="20"/>
      <c r="B303" s="20"/>
      <c r="C303" s="20"/>
      <c r="D303" s="9" t="s">
        <v>689</v>
      </c>
      <c r="E303" s="9">
        <v>5</v>
      </c>
      <c r="F303" s="9" t="s">
        <v>12</v>
      </c>
      <c r="G303" s="9" t="s">
        <v>690</v>
      </c>
      <c r="H303" s="10" t="s">
        <v>43</v>
      </c>
      <c r="I303" s="9"/>
    </row>
    <row r="304" customHeight="1" spans="1:9">
      <c r="A304" s="20"/>
      <c r="B304" s="20"/>
      <c r="C304" s="20"/>
      <c r="D304" s="9" t="s">
        <v>384</v>
      </c>
      <c r="E304" s="9">
        <v>3</v>
      </c>
      <c r="F304" s="9" t="s">
        <v>12</v>
      </c>
      <c r="G304" s="9" t="s">
        <v>691</v>
      </c>
      <c r="H304" s="10" t="s">
        <v>43</v>
      </c>
      <c r="I304" s="9"/>
    </row>
    <row r="305" customHeight="1" spans="1:9">
      <c r="A305" s="20"/>
      <c r="B305" s="20"/>
      <c r="C305" s="20"/>
      <c r="D305" s="9" t="s">
        <v>692</v>
      </c>
      <c r="E305" s="9">
        <v>2</v>
      </c>
      <c r="F305" s="9" t="s">
        <v>12</v>
      </c>
      <c r="G305" s="9" t="s">
        <v>692</v>
      </c>
      <c r="H305" s="10" t="s">
        <v>43</v>
      </c>
      <c r="I305" s="9"/>
    </row>
    <row r="306" customHeight="1" spans="1:9">
      <c r="A306" s="20"/>
      <c r="B306" s="20"/>
      <c r="C306" s="20"/>
      <c r="D306" s="9" t="s">
        <v>693</v>
      </c>
      <c r="E306" s="9">
        <v>2</v>
      </c>
      <c r="F306" s="9" t="s">
        <v>12</v>
      </c>
      <c r="G306" s="9" t="s">
        <v>694</v>
      </c>
      <c r="H306" s="10" t="s">
        <v>43</v>
      </c>
      <c r="I306" s="9"/>
    </row>
    <row r="307" customHeight="1" spans="1:9">
      <c r="A307" s="20"/>
      <c r="B307" s="20"/>
      <c r="C307" s="20"/>
      <c r="D307" s="9" t="s">
        <v>695</v>
      </c>
      <c r="E307" s="9">
        <v>2</v>
      </c>
      <c r="F307" s="9" t="s">
        <v>12</v>
      </c>
      <c r="G307" s="9" t="s">
        <v>695</v>
      </c>
      <c r="H307" s="10" t="s">
        <v>43</v>
      </c>
      <c r="I307" s="9"/>
    </row>
    <row r="308" customHeight="1" spans="1:9">
      <c r="A308" s="20"/>
      <c r="B308" s="20"/>
      <c r="C308" s="20"/>
      <c r="D308" s="9" t="s">
        <v>696</v>
      </c>
      <c r="E308" s="9">
        <v>2</v>
      </c>
      <c r="F308" s="9" t="s">
        <v>12</v>
      </c>
      <c r="G308" s="9" t="s">
        <v>696</v>
      </c>
      <c r="H308" s="10" t="s">
        <v>43</v>
      </c>
      <c r="I308" s="9"/>
    </row>
    <row r="309" customHeight="1" spans="1:9">
      <c r="A309" s="20"/>
      <c r="B309" s="20"/>
      <c r="C309" s="20"/>
      <c r="D309" s="9" t="s">
        <v>697</v>
      </c>
      <c r="E309" s="9">
        <v>60</v>
      </c>
      <c r="F309" s="9" t="s">
        <v>72</v>
      </c>
      <c r="G309" s="9" t="s">
        <v>698</v>
      </c>
      <c r="H309" s="10" t="s">
        <v>43</v>
      </c>
      <c r="I309" s="9"/>
    </row>
    <row r="310" customHeight="1" spans="1:9">
      <c r="A310" s="20"/>
      <c r="B310" s="20"/>
      <c r="C310" s="20" t="s">
        <v>699</v>
      </c>
      <c r="D310" s="9" t="s">
        <v>683</v>
      </c>
      <c r="E310" s="9">
        <v>4</v>
      </c>
      <c r="F310" s="9" t="s">
        <v>72</v>
      </c>
      <c r="G310" s="9" t="s">
        <v>690</v>
      </c>
      <c r="H310" s="10" t="s">
        <v>43</v>
      </c>
      <c r="I310" s="9"/>
    </row>
    <row r="311" customHeight="1" spans="1:9">
      <c r="A311" s="20"/>
      <c r="B311" s="20"/>
      <c r="C311" s="20"/>
      <c r="D311" s="9" t="s">
        <v>688</v>
      </c>
      <c r="E311" s="9">
        <v>2</v>
      </c>
      <c r="F311" s="9" t="s">
        <v>72</v>
      </c>
      <c r="G311" s="9" t="s">
        <v>700</v>
      </c>
      <c r="H311" s="10" t="s">
        <v>43</v>
      </c>
      <c r="I311" s="9"/>
    </row>
    <row r="312" customHeight="1" spans="1:9">
      <c r="A312" s="20"/>
      <c r="B312" s="20"/>
      <c r="C312" s="20"/>
      <c r="D312" s="9" t="s">
        <v>50</v>
      </c>
      <c r="E312" s="9">
        <v>2</v>
      </c>
      <c r="F312" s="9" t="s">
        <v>12</v>
      </c>
      <c r="G312" s="9" t="s">
        <v>691</v>
      </c>
      <c r="H312" s="10" t="s">
        <v>43</v>
      </c>
      <c r="I312" s="9"/>
    </row>
    <row r="313" customHeight="1" spans="1:9">
      <c r="A313" s="20"/>
      <c r="B313" s="20"/>
      <c r="C313" s="20"/>
      <c r="D313" s="9" t="s">
        <v>686</v>
      </c>
      <c r="E313" s="9">
        <v>2</v>
      </c>
      <c r="F313" s="9" t="s">
        <v>72</v>
      </c>
      <c r="G313" s="9" t="s">
        <v>701</v>
      </c>
      <c r="H313" s="10" t="s">
        <v>43</v>
      </c>
      <c r="I313" s="9"/>
    </row>
    <row r="314" customHeight="1" spans="1:9">
      <c r="A314" s="20"/>
      <c r="B314" s="20"/>
      <c r="C314" s="20"/>
      <c r="D314" s="9" t="s">
        <v>697</v>
      </c>
      <c r="E314" s="9">
        <v>30</v>
      </c>
      <c r="F314" s="9" t="s">
        <v>72</v>
      </c>
      <c r="G314" s="9" t="s">
        <v>698</v>
      </c>
      <c r="H314" s="10" t="s">
        <v>43</v>
      </c>
      <c r="I314" s="9"/>
    </row>
    <row r="315" customHeight="1" spans="1:9">
      <c r="A315" s="20"/>
      <c r="B315" s="20"/>
      <c r="C315" s="20" t="s">
        <v>702</v>
      </c>
      <c r="D315" s="9" t="s">
        <v>681</v>
      </c>
      <c r="E315" s="9">
        <v>5</v>
      </c>
      <c r="F315" s="9" t="s">
        <v>12</v>
      </c>
      <c r="G315" s="9" t="s">
        <v>703</v>
      </c>
      <c r="H315" s="10" t="s">
        <v>43</v>
      </c>
      <c r="I315" s="9"/>
    </row>
    <row r="316" customHeight="1" spans="1:9">
      <c r="A316" s="20"/>
      <c r="B316" s="20"/>
      <c r="C316" s="20" t="s">
        <v>704</v>
      </c>
      <c r="D316" s="9" t="s">
        <v>384</v>
      </c>
      <c r="E316" s="9">
        <v>3</v>
      </c>
      <c r="F316" s="9" t="s">
        <v>72</v>
      </c>
      <c r="G316" s="9" t="s">
        <v>677</v>
      </c>
      <c r="H316" s="10" t="s">
        <v>43</v>
      </c>
      <c r="I316" s="9"/>
    </row>
    <row r="317" customHeight="1" spans="1:9">
      <c r="A317" s="20"/>
      <c r="B317" s="20"/>
      <c r="C317" s="20"/>
      <c r="D317" s="9" t="s">
        <v>705</v>
      </c>
      <c r="E317" s="9">
        <v>4</v>
      </c>
      <c r="F317" s="9" t="s">
        <v>12</v>
      </c>
      <c r="G317" s="9" t="s">
        <v>19</v>
      </c>
      <c r="H317" s="10" t="s">
        <v>43</v>
      </c>
      <c r="I317" s="9"/>
    </row>
    <row r="318" customHeight="1" spans="1:9">
      <c r="A318" s="20"/>
      <c r="B318" s="20"/>
      <c r="C318" s="20"/>
      <c r="D318" s="9" t="s">
        <v>706</v>
      </c>
      <c r="E318" s="9">
        <v>2</v>
      </c>
      <c r="F318" s="9" t="s">
        <v>72</v>
      </c>
      <c r="G318" s="9" t="s">
        <v>707</v>
      </c>
      <c r="H318" s="10" t="s">
        <v>43</v>
      </c>
      <c r="I318" s="9"/>
    </row>
    <row r="319" customHeight="1" spans="1:9">
      <c r="A319" s="20"/>
      <c r="B319" s="20"/>
      <c r="C319" s="20" t="s">
        <v>708</v>
      </c>
      <c r="D319" s="9" t="s">
        <v>384</v>
      </c>
      <c r="E319" s="9">
        <v>2</v>
      </c>
      <c r="F319" s="9" t="s">
        <v>72</v>
      </c>
      <c r="G319" s="9" t="s">
        <v>709</v>
      </c>
      <c r="H319" s="10" t="s">
        <v>43</v>
      </c>
      <c r="I319" s="9"/>
    </row>
    <row r="320" customHeight="1" spans="1:9">
      <c r="A320" s="20"/>
      <c r="B320" s="20"/>
      <c r="C320" s="20"/>
      <c r="D320" s="9" t="s">
        <v>688</v>
      </c>
      <c r="E320" s="9">
        <v>2</v>
      </c>
      <c r="F320" s="9" t="s">
        <v>72</v>
      </c>
      <c r="G320" s="9" t="s">
        <v>710</v>
      </c>
      <c r="H320" s="10" t="s">
        <v>43</v>
      </c>
      <c r="I320" s="9"/>
    </row>
    <row r="321" customHeight="1" spans="1:9">
      <c r="A321" s="20"/>
      <c r="B321" s="20"/>
      <c r="C321" s="20" t="s">
        <v>711</v>
      </c>
      <c r="D321" s="9" t="s">
        <v>697</v>
      </c>
      <c r="E321" s="9">
        <v>20</v>
      </c>
      <c r="F321" s="9" t="s">
        <v>72</v>
      </c>
      <c r="G321" s="9" t="s">
        <v>698</v>
      </c>
      <c r="H321" s="10" t="s">
        <v>43</v>
      </c>
      <c r="I321" s="9"/>
    </row>
    <row r="322" customHeight="1" spans="1:9">
      <c r="A322" s="20"/>
      <c r="B322" s="20"/>
      <c r="C322" s="20" t="s">
        <v>712</v>
      </c>
      <c r="D322" s="9" t="s">
        <v>697</v>
      </c>
      <c r="E322" s="9">
        <v>15</v>
      </c>
      <c r="F322" s="9" t="s">
        <v>72</v>
      </c>
      <c r="G322" s="9" t="s">
        <v>698</v>
      </c>
      <c r="H322" s="10" t="s">
        <v>43</v>
      </c>
      <c r="I322" s="9"/>
    </row>
    <row r="323" customHeight="1" spans="1:9">
      <c r="A323" s="20"/>
      <c r="B323" s="20"/>
      <c r="C323" s="20" t="s">
        <v>713</v>
      </c>
      <c r="D323" s="9" t="s">
        <v>697</v>
      </c>
      <c r="E323" s="9">
        <v>15</v>
      </c>
      <c r="F323" s="9" t="s">
        <v>72</v>
      </c>
      <c r="G323" s="9" t="s">
        <v>698</v>
      </c>
      <c r="H323" s="10" t="s">
        <v>43</v>
      </c>
      <c r="I323" s="9"/>
    </row>
    <row r="324" customHeight="1" spans="1:9">
      <c r="A324" s="20"/>
      <c r="B324" s="20"/>
      <c r="C324" s="9" t="s">
        <v>714</v>
      </c>
      <c r="D324" s="9" t="s">
        <v>715</v>
      </c>
      <c r="E324" s="9">
        <v>12</v>
      </c>
      <c r="F324" s="9" t="s">
        <v>72</v>
      </c>
      <c r="G324" s="9" t="s">
        <v>715</v>
      </c>
      <c r="H324" s="10" t="s">
        <v>43</v>
      </c>
      <c r="I324" s="9"/>
    </row>
    <row r="325" customHeight="1" spans="1:9">
      <c r="A325" s="20"/>
      <c r="B325" s="20"/>
      <c r="C325" s="9"/>
      <c r="D325" s="9" t="s">
        <v>686</v>
      </c>
      <c r="E325" s="9">
        <v>8</v>
      </c>
      <c r="F325" s="9" t="s">
        <v>12</v>
      </c>
      <c r="G325" s="9" t="s">
        <v>716</v>
      </c>
      <c r="H325" s="10" t="s">
        <v>43</v>
      </c>
      <c r="I325" s="9"/>
    </row>
    <row r="326" customHeight="1" spans="1:9">
      <c r="A326" s="20"/>
      <c r="B326" s="20"/>
      <c r="C326" s="9" t="s">
        <v>717</v>
      </c>
      <c r="D326" s="9" t="s">
        <v>632</v>
      </c>
      <c r="E326" s="9">
        <v>6</v>
      </c>
      <c r="F326" s="9" t="s">
        <v>12</v>
      </c>
      <c r="G326" s="9" t="s">
        <v>691</v>
      </c>
      <c r="H326" s="10" t="s">
        <v>43</v>
      </c>
      <c r="I326" s="9"/>
    </row>
    <row r="327" customHeight="1" spans="1:9">
      <c r="A327" s="20"/>
      <c r="B327" s="20"/>
      <c r="C327" s="20" t="s">
        <v>718</v>
      </c>
      <c r="D327" s="9" t="s">
        <v>719</v>
      </c>
      <c r="E327" s="9">
        <v>3</v>
      </c>
      <c r="F327" s="9" t="s">
        <v>72</v>
      </c>
      <c r="G327" s="9" t="s">
        <v>720</v>
      </c>
      <c r="H327" s="10" t="s">
        <v>43</v>
      </c>
      <c r="I327" s="9"/>
    </row>
    <row r="328" customHeight="1" spans="1:9">
      <c r="A328" s="20"/>
      <c r="B328" s="20"/>
      <c r="C328" s="20" t="s">
        <v>721</v>
      </c>
      <c r="D328" s="9" t="s">
        <v>210</v>
      </c>
      <c r="E328" s="9">
        <v>1</v>
      </c>
      <c r="F328" s="9" t="s">
        <v>12</v>
      </c>
      <c r="G328" s="9" t="s">
        <v>722</v>
      </c>
      <c r="H328" s="10" t="s">
        <v>43</v>
      </c>
      <c r="I328" s="9"/>
    </row>
    <row r="329" customHeight="1" spans="1:9">
      <c r="A329" s="20"/>
      <c r="B329" s="20"/>
      <c r="C329" s="20"/>
      <c r="D329" s="9" t="s">
        <v>212</v>
      </c>
      <c r="E329" s="9">
        <v>1</v>
      </c>
      <c r="F329" s="9" t="s">
        <v>12</v>
      </c>
      <c r="G329" s="9" t="s">
        <v>213</v>
      </c>
      <c r="H329" s="10" t="s">
        <v>43</v>
      </c>
      <c r="I329" s="9"/>
    </row>
    <row r="330" customHeight="1" spans="1:9">
      <c r="A330" s="20"/>
      <c r="B330" s="20"/>
      <c r="C330" s="20"/>
      <c r="D330" s="9" t="s">
        <v>54</v>
      </c>
      <c r="E330" s="9">
        <v>1</v>
      </c>
      <c r="F330" s="9" t="s">
        <v>12</v>
      </c>
      <c r="G330" s="9" t="s">
        <v>723</v>
      </c>
      <c r="H330" s="10" t="s">
        <v>43</v>
      </c>
      <c r="I330" s="9"/>
    </row>
    <row r="331" customHeight="1" spans="1:9">
      <c r="A331" s="20"/>
      <c r="B331" s="20"/>
      <c r="C331" s="20"/>
      <c r="D331" s="9" t="s">
        <v>724</v>
      </c>
      <c r="E331" s="9">
        <v>2</v>
      </c>
      <c r="F331" s="9" t="s">
        <v>12</v>
      </c>
      <c r="G331" s="9" t="s">
        <v>725</v>
      </c>
      <c r="H331" s="10" t="s">
        <v>43</v>
      </c>
      <c r="I331" s="9"/>
    </row>
    <row r="332" customHeight="1" spans="1:9">
      <c r="A332" s="20"/>
      <c r="B332" s="20"/>
      <c r="C332" s="20" t="s">
        <v>726</v>
      </c>
      <c r="D332" s="9" t="s">
        <v>210</v>
      </c>
      <c r="E332" s="9">
        <v>1</v>
      </c>
      <c r="F332" s="9" t="s">
        <v>12</v>
      </c>
      <c r="G332" s="9" t="s">
        <v>722</v>
      </c>
      <c r="H332" s="10" t="s">
        <v>43</v>
      </c>
      <c r="I332" s="9"/>
    </row>
    <row r="333" customHeight="1" spans="1:9">
      <c r="A333" s="20"/>
      <c r="B333" s="20"/>
      <c r="C333" s="20"/>
      <c r="D333" s="9" t="s">
        <v>54</v>
      </c>
      <c r="E333" s="9">
        <v>1</v>
      </c>
      <c r="F333" s="9" t="s">
        <v>72</v>
      </c>
      <c r="G333" s="9" t="s">
        <v>727</v>
      </c>
      <c r="H333" s="10" t="s">
        <v>43</v>
      </c>
      <c r="I333" s="9"/>
    </row>
    <row r="334" customHeight="1" spans="1:9">
      <c r="A334" s="20"/>
      <c r="B334" s="20"/>
      <c r="C334" s="20"/>
      <c r="D334" s="9" t="s">
        <v>728</v>
      </c>
      <c r="E334" s="9">
        <v>1</v>
      </c>
      <c r="F334" s="9" t="s">
        <v>72</v>
      </c>
      <c r="G334" s="9" t="s">
        <v>213</v>
      </c>
      <c r="H334" s="10" t="s">
        <v>43</v>
      </c>
      <c r="I334" s="9"/>
    </row>
    <row r="335" customHeight="1" spans="1:9">
      <c r="A335" s="20"/>
      <c r="B335" s="20"/>
      <c r="C335" s="20" t="s">
        <v>729</v>
      </c>
      <c r="D335" s="9" t="s">
        <v>730</v>
      </c>
      <c r="E335" s="9">
        <v>8</v>
      </c>
      <c r="F335" s="9" t="s">
        <v>72</v>
      </c>
      <c r="G335" s="9" t="s">
        <v>731</v>
      </c>
      <c r="H335" s="10" t="s">
        <v>43</v>
      </c>
      <c r="I335" s="9"/>
    </row>
    <row r="336" customHeight="1" spans="1:9">
      <c r="A336" s="20"/>
      <c r="B336" s="20"/>
      <c r="C336" s="20" t="s">
        <v>732</v>
      </c>
      <c r="D336" s="9" t="s">
        <v>210</v>
      </c>
      <c r="E336" s="9">
        <v>2</v>
      </c>
      <c r="F336" s="9" t="s">
        <v>12</v>
      </c>
      <c r="G336" s="9" t="s">
        <v>733</v>
      </c>
      <c r="H336" s="10" t="s">
        <v>43</v>
      </c>
      <c r="I336" s="9"/>
    </row>
    <row r="337" customHeight="1" spans="1:9">
      <c r="A337" s="20"/>
      <c r="B337" s="20"/>
      <c r="C337" s="20"/>
      <c r="D337" s="9" t="s">
        <v>734</v>
      </c>
      <c r="E337" s="9">
        <v>2</v>
      </c>
      <c r="F337" s="9" t="s">
        <v>12</v>
      </c>
      <c r="G337" s="9" t="s">
        <v>735</v>
      </c>
      <c r="H337" s="10" t="s">
        <v>43</v>
      </c>
      <c r="I337" s="9"/>
    </row>
    <row r="338" customHeight="1" spans="1:9">
      <c r="A338" s="20"/>
      <c r="B338" s="20"/>
      <c r="C338" s="20"/>
      <c r="D338" s="9" t="s">
        <v>719</v>
      </c>
      <c r="E338" s="9">
        <v>1</v>
      </c>
      <c r="F338" s="9" t="s">
        <v>12</v>
      </c>
      <c r="G338" s="9" t="s">
        <v>736</v>
      </c>
      <c r="H338" s="10" t="s">
        <v>43</v>
      </c>
      <c r="I338" s="9"/>
    </row>
    <row r="339" customHeight="1" spans="1:9">
      <c r="A339" s="20"/>
      <c r="B339" s="20"/>
      <c r="C339" s="20"/>
      <c r="D339" s="9" t="s">
        <v>737</v>
      </c>
      <c r="E339" s="9">
        <v>1</v>
      </c>
      <c r="F339" s="9" t="s">
        <v>12</v>
      </c>
      <c r="G339" s="9" t="s">
        <v>738</v>
      </c>
      <c r="H339" s="10" t="s">
        <v>43</v>
      </c>
      <c r="I339" s="9"/>
    </row>
    <row r="340" customHeight="1" spans="1:9">
      <c r="A340" s="20"/>
      <c r="B340" s="20"/>
      <c r="C340" s="20" t="s">
        <v>739</v>
      </c>
      <c r="D340" s="9" t="s">
        <v>740</v>
      </c>
      <c r="E340" s="9">
        <v>2</v>
      </c>
      <c r="F340" s="9" t="s">
        <v>12</v>
      </c>
      <c r="G340" s="9" t="s">
        <v>741</v>
      </c>
      <c r="H340" s="10" t="s">
        <v>43</v>
      </c>
      <c r="I340" s="9"/>
    </row>
    <row r="341" customHeight="1" spans="1:9">
      <c r="A341" s="20"/>
      <c r="B341" s="20"/>
      <c r="C341" s="20"/>
      <c r="D341" s="9" t="s">
        <v>719</v>
      </c>
      <c r="E341" s="9">
        <v>3</v>
      </c>
      <c r="F341" s="9" t="s">
        <v>72</v>
      </c>
      <c r="G341" s="9" t="s">
        <v>720</v>
      </c>
      <c r="H341" s="10" t="s">
        <v>43</v>
      </c>
      <c r="I341" s="9"/>
    </row>
    <row r="342" customHeight="1" spans="1:9">
      <c r="A342" s="20"/>
      <c r="B342" s="20"/>
      <c r="C342" s="20" t="s">
        <v>742</v>
      </c>
      <c r="D342" s="9" t="s">
        <v>719</v>
      </c>
      <c r="E342" s="9">
        <v>5</v>
      </c>
      <c r="F342" s="9" t="s">
        <v>72</v>
      </c>
      <c r="G342" s="9" t="s">
        <v>743</v>
      </c>
      <c r="H342" s="10" t="s">
        <v>43</v>
      </c>
      <c r="I342" s="9"/>
    </row>
    <row r="343" customHeight="1" spans="1:9">
      <c r="A343" s="20"/>
      <c r="B343" s="20"/>
      <c r="C343" s="20" t="s">
        <v>744</v>
      </c>
      <c r="D343" s="9" t="s">
        <v>706</v>
      </c>
      <c r="E343" s="9">
        <v>1</v>
      </c>
      <c r="F343" s="9" t="s">
        <v>12</v>
      </c>
      <c r="G343" s="9" t="s">
        <v>745</v>
      </c>
      <c r="H343" s="10" t="s">
        <v>33</v>
      </c>
      <c r="I343" s="9"/>
    </row>
    <row r="344" customHeight="1" spans="1:9">
      <c r="A344" s="20"/>
      <c r="B344" s="20"/>
      <c r="C344" s="20"/>
      <c r="D344" s="9" t="s">
        <v>746</v>
      </c>
      <c r="E344" s="9">
        <v>1</v>
      </c>
      <c r="F344" s="9" t="s">
        <v>12</v>
      </c>
      <c r="G344" s="9" t="s">
        <v>747</v>
      </c>
      <c r="H344" s="10" t="s">
        <v>33</v>
      </c>
      <c r="I344" s="9"/>
    </row>
    <row r="345" customHeight="1" spans="1:9">
      <c r="A345" s="20"/>
      <c r="B345" s="20"/>
      <c r="C345" s="20"/>
      <c r="D345" s="9" t="s">
        <v>748</v>
      </c>
      <c r="E345" s="9">
        <v>1</v>
      </c>
      <c r="F345" s="9" t="s">
        <v>12</v>
      </c>
      <c r="G345" s="9" t="s">
        <v>748</v>
      </c>
      <c r="H345" s="10" t="s">
        <v>33</v>
      </c>
      <c r="I345" s="9"/>
    </row>
    <row r="346" customHeight="1" spans="1:9">
      <c r="A346" s="20"/>
      <c r="B346" s="20"/>
      <c r="C346" s="20" t="s">
        <v>749</v>
      </c>
      <c r="D346" s="9" t="s">
        <v>750</v>
      </c>
      <c r="E346" s="9">
        <v>2</v>
      </c>
      <c r="F346" s="9" t="s">
        <v>12</v>
      </c>
      <c r="G346" s="9" t="s">
        <v>751</v>
      </c>
      <c r="H346" s="10" t="s">
        <v>43</v>
      </c>
      <c r="I346" s="9"/>
    </row>
    <row r="347" customHeight="1" spans="1:9">
      <c r="A347" s="9">
        <f>MAX(A$2:A346)+1</f>
        <v>39</v>
      </c>
      <c r="B347" s="9" t="s">
        <v>752</v>
      </c>
      <c r="C347" s="9" t="s">
        <v>752</v>
      </c>
      <c r="D347" s="9" t="s">
        <v>753</v>
      </c>
      <c r="E347" s="9">
        <v>1</v>
      </c>
      <c r="F347" s="9" t="s">
        <v>12</v>
      </c>
      <c r="G347" s="9" t="s">
        <v>754</v>
      </c>
      <c r="H347" s="10" t="s">
        <v>43</v>
      </c>
      <c r="I347" s="9" t="s">
        <v>755</v>
      </c>
    </row>
    <row r="348" customHeight="1" spans="1:9">
      <c r="A348" s="9"/>
      <c r="B348" s="9"/>
      <c r="C348" s="9"/>
      <c r="D348" s="9" t="s">
        <v>756</v>
      </c>
      <c r="E348" s="9">
        <v>1</v>
      </c>
      <c r="F348" s="9" t="s">
        <v>12</v>
      </c>
      <c r="G348" s="9" t="s">
        <v>754</v>
      </c>
      <c r="H348" s="10" t="s">
        <v>43</v>
      </c>
      <c r="I348" s="9"/>
    </row>
    <row r="349" customHeight="1" spans="1:9">
      <c r="A349" s="9"/>
      <c r="B349" s="9"/>
      <c r="C349" s="9"/>
      <c r="D349" s="9" t="s">
        <v>757</v>
      </c>
      <c r="E349" s="9">
        <v>1</v>
      </c>
      <c r="F349" s="9" t="s">
        <v>12</v>
      </c>
      <c r="G349" s="9" t="s">
        <v>754</v>
      </c>
      <c r="H349" s="10" t="s">
        <v>43</v>
      </c>
      <c r="I349" s="9"/>
    </row>
    <row r="350" customHeight="1" spans="1:9">
      <c r="A350" s="9"/>
      <c r="B350" s="9"/>
      <c r="C350" s="9"/>
      <c r="D350" s="9" t="s">
        <v>758</v>
      </c>
      <c r="E350" s="9">
        <v>1</v>
      </c>
      <c r="F350" s="9" t="s">
        <v>12</v>
      </c>
      <c r="G350" s="9" t="s">
        <v>754</v>
      </c>
      <c r="H350" s="10" t="s">
        <v>43</v>
      </c>
      <c r="I350" s="9"/>
    </row>
    <row r="351" customHeight="1" spans="1:9">
      <c r="A351" s="9"/>
      <c r="B351" s="9"/>
      <c r="C351" s="9"/>
      <c r="D351" s="9" t="s">
        <v>149</v>
      </c>
      <c r="E351" s="9">
        <v>1</v>
      </c>
      <c r="F351" s="9" t="s">
        <v>12</v>
      </c>
      <c r="G351" s="9" t="s">
        <v>42</v>
      </c>
      <c r="H351" s="10" t="s">
        <v>43</v>
      </c>
      <c r="I351" s="9"/>
    </row>
    <row r="352" customHeight="1" spans="1:9">
      <c r="A352" s="9">
        <f>MAX(A$2:A351)+1</f>
        <v>40</v>
      </c>
      <c r="B352" s="9" t="s">
        <v>759</v>
      </c>
      <c r="C352" s="9" t="s">
        <v>760</v>
      </c>
      <c r="D352" s="9" t="s">
        <v>761</v>
      </c>
      <c r="E352" s="9">
        <v>3</v>
      </c>
      <c r="F352" s="9" t="s">
        <v>112</v>
      </c>
      <c r="G352" s="9" t="s">
        <v>762</v>
      </c>
      <c r="H352" s="10" t="s">
        <v>43</v>
      </c>
      <c r="I352" s="9" t="s">
        <v>763</v>
      </c>
    </row>
    <row r="353" customHeight="1" spans="1:9">
      <c r="A353" s="9"/>
      <c r="B353" s="9"/>
      <c r="C353" s="9" t="s">
        <v>764</v>
      </c>
      <c r="D353" s="9" t="s">
        <v>765</v>
      </c>
      <c r="E353" s="9">
        <v>1</v>
      </c>
      <c r="F353" s="9" t="s">
        <v>12</v>
      </c>
      <c r="G353" s="9" t="s">
        <v>618</v>
      </c>
      <c r="H353" s="10" t="s">
        <v>43</v>
      </c>
      <c r="I353" s="11" t="s">
        <v>766</v>
      </c>
    </row>
    <row r="354" customHeight="1" spans="1:9">
      <c r="A354" s="9"/>
      <c r="B354" s="9"/>
      <c r="C354" s="9"/>
      <c r="D354" s="9" t="s">
        <v>767</v>
      </c>
      <c r="E354" s="9">
        <v>1</v>
      </c>
      <c r="F354" s="9" t="s">
        <v>12</v>
      </c>
      <c r="G354" s="9" t="s">
        <v>768</v>
      </c>
      <c r="H354" s="10" t="s">
        <v>43</v>
      </c>
      <c r="I354" s="12"/>
    </row>
    <row r="355" customHeight="1" spans="1:9">
      <c r="A355" s="9"/>
      <c r="B355" s="9"/>
      <c r="C355" s="9"/>
      <c r="D355" s="9" t="s">
        <v>769</v>
      </c>
      <c r="E355" s="9">
        <v>1</v>
      </c>
      <c r="F355" s="9" t="s">
        <v>12</v>
      </c>
      <c r="G355" s="9" t="s">
        <v>770</v>
      </c>
      <c r="H355" s="10" t="s">
        <v>43</v>
      </c>
      <c r="I355" s="12"/>
    </row>
    <row r="356" customHeight="1" spans="1:9">
      <c r="A356" s="9"/>
      <c r="B356" s="9"/>
      <c r="C356" s="9"/>
      <c r="D356" s="9" t="s">
        <v>771</v>
      </c>
      <c r="E356" s="9">
        <v>1</v>
      </c>
      <c r="F356" s="9" t="s">
        <v>12</v>
      </c>
      <c r="G356" s="9" t="s">
        <v>772</v>
      </c>
      <c r="H356" s="10" t="s">
        <v>43</v>
      </c>
      <c r="I356" s="12"/>
    </row>
    <row r="357" customHeight="1" spans="1:9">
      <c r="A357" s="9"/>
      <c r="B357" s="9"/>
      <c r="C357" s="9"/>
      <c r="D357" s="9" t="s">
        <v>773</v>
      </c>
      <c r="E357" s="9">
        <v>1</v>
      </c>
      <c r="F357" s="9" t="s">
        <v>12</v>
      </c>
      <c r="G357" s="9" t="s">
        <v>774</v>
      </c>
      <c r="H357" s="10" t="s">
        <v>43</v>
      </c>
      <c r="I357" s="12"/>
    </row>
    <row r="358" customHeight="1" spans="1:9">
      <c r="A358" s="9"/>
      <c r="B358" s="9"/>
      <c r="C358" s="9"/>
      <c r="D358" s="9" t="s">
        <v>775</v>
      </c>
      <c r="E358" s="9">
        <v>1</v>
      </c>
      <c r="F358" s="9" t="s">
        <v>12</v>
      </c>
      <c r="G358" s="9" t="s">
        <v>776</v>
      </c>
      <c r="H358" s="10" t="s">
        <v>43</v>
      </c>
      <c r="I358" s="12"/>
    </row>
    <row r="359" customHeight="1" spans="1:9">
      <c r="A359" s="9"/>
      <c r="B359" s="9"/>
      <c r="C359" s="9"/>
      <c r="D359" s="9" t="s">
        <v>777</v>
      </c>
      <c r="E359" s="9">
        <v>1</v>
      </c>
      <c r="F359" s="9" t="s">
        <v>12</v>
      </c>
      <c r="G359" s="9" t="s">
        <v>774</v>
      </c>
      <c r="H359" s="10" t="s">
        <v>43</v>
      </c>
      <c r="I359" s="12"/>
    </row>
    <row r="360" customHeight="1" spans="1:9">
      <c r="A360" s="9"/>
      <c r="B360" s="9"/>
      <c r="C360" s="9"/>
      <c r="D360" s="9" t="s">
        <v>778</v>
      </c>
      <c r="E360" s="9">
        <v>1</v>
      </c>
      <c r="F360" s="9" t="s">
        <v>12</v>
      </c>
      <c r="G360" s="9" t="s">
        <v>779</v>
      </c>
      <c r="H360" s="10" t="s">
        <v>43</v>
      </c>
      <c r="I360" s="13"/>
    </row>
    <row r="361" customHeight="1" spans="1:9">
      <c r="A361" s="9"/>
      <c r="B361" s="9"/>
      <c r="C361" s="9" t="s">
        <v>780</v>
      </c>
      <c r="D361" s="9" t="s">
        <v>781</v>
      </c>
      <c r="E361" s="9">
        <v>1</v>
      </c>
      <c r="F361" s="9" t="s">
        <v>12</v>
      </c>
      <c r="G361" s="9" t="s">
        <v>782</v>
      </c>
      <c r="H361" s="10" t="s">
        <v>43</v>
      </c>
      <c r="I361" s="11" t="s">
        <v>783</v>
      </c>
    </row>
    <row r="362" customHeight="1" spans="1:9">
      <c r="A362" s="9"/>
      <c r="B362" s="9"/>
      <c r="C362" s="9"/>
      <c r="D362" s="9" t="s">
        <v>784</v>
      </c>
      <c r="E362" s="9">
        <v>1</v>
      </c>
      <c r="F362" s="9" t="s">
        <v>12</v>
      </c>
      <c r="G362" s="9" t="s">
        <v>785</v>
      </c>
      <c r="H362" s="10" t="s">
        <v>43</v>
      </c>
      <c r="I362" s="12"/>
    </row>
    <row r="363" customHeight="1" spans="1:9">
      <c r="A363" s="9"/>
      <c r="B363" s="9"/>
      <c r="C363" s="9"/>
      <c r="D363" s="9" t="s">
        <v>786</v>
      </c>
      <c r="E363" s="9">
        <v>1</v>
      </c>
      <c r="F363" s="9" t="s">
        <v>12</v>
      </c>
      <c r="G363" s="9" t="s">
        <v>787</v>
      </c>
      <c r="H363" s="10" t="s">
        <v>43</v>
      </c>
      <c r="I363" s="12"/>
    </row>
    <row r="364" customHeight="1" spans="1:9">
      <c r="A364" s="9"/>
      <c r="B364" s="9"/>
      <c r="C364" s="9"/>
      <c r="D364" s="9" t="s">
        <v>788</v>
      </c>
      <c r="E364" s="9">
        <v>1</v>
      </c>
      <c r="F364" s="9" t="s">
        <v>12</v>
      </c>
      <c r="G364" s="9" t="s">
        <v>789</v>
      </c>
      <c r="H364" s="10" t="s">
        <v>43</v>
      </c>
      <c r="I364" s="12"/>
    </row>
    <row r="365" customHeight="1" spans="1:9">
      <c r="A365" s="9"/>
      <c r="B365" s="9"/>
      <c r="C365" s="9"/>
      <c r="D365" s="9" t="s">
        <v>790</v>
      </c>
      <c r="E365" s="9">
        <v>1</v>
      </c>
      <c r="F365" s="9" t="s">
        <v>12</v>
      </c>
      <c r="G365" s="9" t="s">
        <v>791</v>
      </c>
      <c r="H365" s="10" t="s">
        <v>43</v>
      </c>
      <c r="I365" s="12"/>
    </row>
    <row r="366" customHeight="1" spans="1:9">
      <c r="A366" s="9"/>
      <c r="B366" s="9"/>
      <c r="C366" s="9"/>
      <c r="D366" s="9" t="s">
        <v>792</v>
      </c>
      <c r="E366" s="9">
        <v>1</v>
      </c>
      <c r="F366" s="9" t="s">
        <v>12</v>
      </c>
      <c r="G366" s="9" t="s">
        <v>793</v>
      </c>
      <c r="H366" s="10" t="s">
        <v>43</v>
      </c>
      <c r="I366" s="12"/>
    </row>
    <row r="367" customHeight="1" spans="1:9">
      <c r="A367" s="9"/>
      <c r="B367" s="9"/>
      <c r="C367" s="9"/>
      <c r="D367" s="9" t="s">
        <v>794</v>
      </c>
      <c r="E367" s="9">
        <v>1</v>
      </c>
      <c r="F367" s="9" t="s">
        <v>12</v>
      </c>
      <c r="G367" s="9" t="s">
        <v>795</v>
      </c>
      <c r="H367" s="10" t="s">
        <v>43</v>
      </c>
      <c r="I367" s="13"/>
    </row>
    <row r="368" customHeight="1" spans="1:9">
      <c r="A368" s="9"/>
      <c r="B368" s="9"/>
      <c r="C368" s="9" t="s">
        <v>796</v>
      </c>
      <c r="D368" s="9" t="s">
        <v>797</v>
      </c>
      <c r="E368" s="9">
        <v>2</v>
      </c>
      <c r="F368" s="9" t="s">
        <v>12</v>
      </c>
      <c r="G368" s="9" t="s">
        <v>798</v>
      </c>
      <c r="H368" s="10" t="s">
        <v>43</v>
      </c>
      <c r="I368" s="11" t="s">
        <v>799</v>
      </c>
    </row>
    <row r="369" customHeight="1" spans="1:9">
      <c r="A369" s="9"/>
      <c r="B369" s="9"/>
      <c r="C369" s="9"/>
      <c r="D369" s="9" t="s">
        <v>800</v>
      </c>
      <c r="E369" s="9">
        <v>1</v>
      </c>
      <c r="F369" s="9" t="s">
        <v>12</v>
      </c>
      <c r="G369" s="9" t="s">
        <v>801</v>
      </c>
      <c r="H369" s="10" t="s">
        <v>43</v>
      </c>
      <c r="I369" s="13"/>
    </row>
    <row r="370" customHeight="1" spans="1:9">
      <c r="A370" s="11">
        <f>MAX(A$2:A369)+1</f>
        <v>41</v>
      </c>
      <c r="B370" s="9" t="s">
        <v>802</v>
      </c>
      <c r="C370" s="9" t="s">
        <v>803</v>
      </c>
      <c r="D370" s="9" t="s">
        <v>804</v>
      </c>
      <c r="E370" s="9">
        <v>1</v>
      </c>
      <c r="F370" s="9" t="s">
        <v>12</v>
      </c>
      <c r="G370" s="9" t="s">
        <v>805</v>
      </c>
      <c r="H370" s="10" t="s">
        <v>43</v>
      </c>
      <c r="I370" s="9" t="s">
        <v>806</v>
      </c>
    </row>
    <row r="371" customHeight="1" spans="1:9">
      <c r="A371" s="12"/>
      <c r="B371" s="9"/>
      <c r="C371" s="9"/>
      <c r="D371" s="9" t="s">
        <v>804</v>
      </c>
      <c r="E371" s="9">
        <v>1</v>
      </c>
      <c r="F371" s="9" t="s">
        <v>12</v>
      </c>
      <c r="G371" s="9" t="s">
        <v>805</v>
      </c>
      <c r="H371" s="10" t="s">
        <v>807</v>
      </c>
      <c r="I371" s="9"/>
    </row>
    <row r="372" customHeight="1" spans="1:9">
      <c r="A372" s="12"/>
      <c r="B372" s="9"/>
      <c r="C372" s="9"/>
      <c r="D372" s="9" t="s">
        <v>808</v>
      </c>
      <c r="E372" s="9">
        <v>1</v>
      </c>
      <c r="F372" s="9" t="s">
        <v>12</v>
      </c>
      <c r="G372" s="9" t="s">
        <v>809</v>
      </c>
      <c r="H372" s="10" t="s">
        <v>43</v>
      </c>
      <c r="I372" s="9"/>
    </row>
    <row r="373" customHeight="1" spans="1:9">
      <c r="A373" s="12"/>
      <c r="B373" s="9"/>
      <c r="C373" s="11" t="s">
        <v>810</v>
      </c>
      <c r="D373" s="9" t="s">
        <v>140</v>
      </c>
      <c r="E373" s="9">
        <v>1</v>
      </c>
      <c r="F373" s="9" t="s">
        <v>12</v>
      </c>
      <c r="G373" s="9" t="s">
        <v>811</v>
      </c>
      <c r="H373" s="10" t="s">
        <v>43</v>
      </c>
      <c r="I373" s="9"/>
    </row>
    <row r="374" customHeight="1" spans="1:9">
      <c r="A374" s="12"/>
      <c r="B374" s="9"/>
      <c r="C374" s="12"/>
      <c r="D374" s="9" t="s">
        <v>290</v>
      </c>
      <c r="E374" s="9">
        <v>1</v>
      </c>
      <c r="F374" s="9" t="s">
        <v>12</v>
      </c>
      <c r="G374" s="9" t="s">
        <v>812</v>
      </c>
      <c r="H374" s="10" t="s">
        <v>43</v>
      </c>
      <c r="I374" s="9"/>
    </row>
    <row r="375" customHeight="1" spans="1:9">
      <c r="A375" s="13"/>
      <c r="B375" s="9"/>
      <c r="C375" s="13"/>
      <c r="D375" s="9" t="s">
        <v>290</v>
      </c>
      <c r="E375" s="9">
        <v>1</v>
      </c>
      <c r="F375" s="9" t="s">
        <v>12</v>
      </c>
      <c r="G375" s="9" t="s">
        <v>813</v>
      </c>
      <c r="H375" s="10" t="s">
        <v>43</v>
      </c>
      <c r="I375" s="9"/>
    </row>
    <row r="376" ht="36" customHeight="1" spans="1:9">
      <c r="A376" s="9">
        <f>MAX(A$2:A372)+1</f>
        <v>42</v>
      </c>
      <c r="B376" s="9" t="s">
        <v>814</v>
      </c>
      <c r="C376" s="9" t="s">
        <v>536</v>
      </c>
      <c r="D376" s="9" t="s">
        <v>290</v>
      </c>
      <c r="E376" s="9">
        <v>1</v>
      </c>
      <c r="F376" s="9" t="s">
        <v>12</v>
      </c>
      <c r="G376" s="9" t="s">
        <v>815</v>
      </c>
      <c r="H376" s="10" t="s">
        <v>43</v>
      </c>
      <c r="I376" s="9" t="s">
        <v>816</v>
      </c>
    </row>
    <row r="377" customHeight="1" spans="1:9">
      <c r="A377" s="9"/>
      <c r="B377" s="9"/>
      <c r="C377" s="9" t="s">
        <v>817</v>
      </c>
      <c r="D377" s="9" t="s">
        <v>818</v>
      </c>
      <c r="E377" s="9">
        <v>1</v>
      </c>
      <c r="F377" s="9" t="s">
        <v>12</v>
      </c>
      <c r="G377" s="9" t="s">
        <v>819</v>
      </c>
      <c r="H377" s="10" t="s">
        <v>43</v>
      </c>
      <c r="I377" s="9"/>
    </row>
    <row r="378" customHeight="1" spans="1:9">
      <c r="A378" s="9"/>
      <c r="B378" s="9"/>
      <c r="C378" s="9" t="s">
        <v>820</v>
      </c>
      <c r="D378" s="9" t="s">
        <v>821</v>
      </c>
      <c r="E378" s="9">
        <v>1</v>
      </c>
      <c r="F378" s="9" t="s">
        <v>12</v>
      </c>
      <c r="G378" s="9" t="s">
        <v>19</v>
      </c>
      <c r="H378" s="10" t="s">
        <v>43</v>
      </c>
      <c r="I378" s="9"/>
    </row>
    <row r="379" customHeight="1" spans="1:9">
      <c r="A379" s="9">
        <f>MAX(A$2:A378)+1</f>
        <v>43</v>
      </c>
      <c r="B379" s="9" t="s">
        <v>822</v>
      </c>
      <c r="C379" s="9" t="s">
        <v>822</v>
      </c>
      <c r="D379" s="9" t="s">
        <v>145</v>
      </c>
      <c r="E379" s="9">
        <v>2</v>
      </c>
      <c r="F379" s="9" t="s">
        <v>12</v>
      </c>
      <c r="G379" s="9" t="s">
        <v>823</v>
      </c>
      <c r="H379" s="10" t="s">
        <v>43</v>
      </c>
      <c r="I379" s="9" t="s">
        <v>824</v>
      </c>
    </row>
    <row r="380" customHeight="1" spans="1:9">
      <c r="A380" s="9">
        <f>MAX(A$2:A379)+1</f>
        <v>44</v>
      </c>
      <c r="B380" s="9" t="s">
        <v>825</v>
      </c>
      <c r="C380" s="9" t="s">
        <v>826</v>
      </c>
      <c r="D380" s="9" t="s">
        <v>290</v>
      </c>
      <c r="E380" s="9">
        <v>2</v>
      </c>
      <c r="F380" s="9" t="s">
        <v>12</v>
      </c>
      <c r="G380" s="9" t="s">
        <v>827</v>
      </c>
      <c r="H380" s="10" t="s">
        <v>43</v>
      </c>
      <c r="I380" s="9" t="s">
        <v>828</v>
      </c>
    </row>
    <row r="381" customHeight="1" spans="1:9">
      <c r="A381" s="9"/>
      <c r="B381" s="9"/>
      <c r="C381" s="9"/>
      <c r="D381" s="9" t="s">
        <v>290</v>
      </c>
      <c r="E381" s="9">
        <v>4</v>
      </c>
      <c r="F381" s="9" t="s">
        <v>12</v>
      </c>
      <c r="G381" s="9" t="s">
        <v>829</v>
      </c>
      <c r="H381" s="10" t="s">
        <v>43</v>
      </c>
      <c r="I381" s="9"/>
    </row>
    <row r="382" customHeight="1" spans="1:9">
      <c r="A382" s="9">
        <f>MAX(A$2:A381)+1</f>
        <v>45</v>
      </c>
      <c r="B382" s="9" t="s">
        <v>830</v>
      </c>
      <c r="C382" s="9" t="s">
        <v>831</v>
      </c>
      <c r="D382" s="9" t="s">
        <v>832</v>
      </c>
      <c r="E382" s="9">
        <v>1</v>
      </c>
      <c r="F382" s="9" t="s">
        <v>12</v>
      </c>
      <c r="G382" s="9" t="s">
        <v>833</v>
      </c>
      <c r="H382" s="10" t="s">
        <v>43</v>
      </c>
      <c r="I382" s="9" t="s">
        <v>834</v>
      </c>
    </row>
    <row r="383" customHeight="1" spans="1:9">
      <c r="A383" s="9"/>
      <c r="B383" s="9"/>
      <c r="C383" s="9"/>
      <c r="D383" s="9" t="s">
        <v>832</v>
      </c>
      <c r="E383" s="9">
        <v>1</v>
      </c>
      <c r="F383" s="9" t="s">
        <v>12</v>
      </c>
      <c r="G383" s="9" t="s">
        <v>835</v>
      </c>
      <c r="H383" s="10" t="s">
        <v>43</v>
      </c>
      <c r="I383" s="9"/>
    </row>
    <row r="384" customHeight="1" spans="1:9">
      <c r="A384" s="9">
        <f>MAX(A$2:A383)+1</f>
        <v>46</v>
      </c>
      <c r="B384" s="9" t="s">
        <v>836</v>
      </c>
      <c r="C384" s="9" t="s">
        <v>837</v>
      </c>
      <c r="D384" s="9" t="s">
        <v>838</v>
      </c>
      <c r="E384" s="9">
        <v>2</v>
      </c>
      <c r="F384" s="9" t="s">
        <v>12</v>
      </c>
      <c r="G384" s="9" t="s">
        <v>839</v>
      </c>
      <c r="H384" s="10" t="s">
        <v>43</v>
      </c>
      <c r="I384" s="9" t="s">
        <v>840</v>
      </c>
    </row>
    <row r="385" customHeight="1" spans="1:9">
      <c r="A385" s="9"/>
      <c r="B385" s="9"/>
      <c r="C385" s="9" t="s">
        <v>841</v>
      </c>
      <c r="D385" s="9" t="s">
        <v>842</v>
      </c>
      <c r="E385" s="9">
        <v>1</v>
      </c>
      <c r="F385" s="9" t="s">
        <v>12</v>
      </c>
      <c r="G385" s="9" t="s">
        <v>843</v>
      </c>
      <c r="H385" s="10" t="s">
        <v>43</v>
      </c>
      <c r="I385" s="9"/>
    </row>
    <row r="386" customHeight="1" spans="1:9">
      <c r="A386" s="9"/>
      <c r="B386" s="9"/>
      <c r="C386" s="9"/>
      <c r="D386" s="9" t="s">
        <v>844</v>
      </c>
      <c r="E386" s="9">
        <v>1</v>
      </c>
      <c r="F386" s="9" t="s">
        <v>12</v>
      </c>
      <c r="G386" s="9" t="s">
        <v>845</v>
      </c>
      <c r="H386" s="10" t="s">
        <v>43</v>
      </c>
      <c r="I386" s="9"/>
    </row>
    <row r="387" customHeight="1" spans="1:9">
      <c r="A387" s="9"/>
      <c r="B387" s="9"/>
      <c r="C387" s="9"/>
      <c r="D387" s="9" t="s">
        <v>846</v>
      </c>
      <c r="E387" s="9">
        <v>1</v>
      </c>
      <c r="F387" s="9" t="s">
        <v>12</v>
      </c>
      <c r="G387" s="9" t="s">
        <v>847</v>
      </c>
      <c r="H387" s="10" t="s">
        <v>43</v>
      </c>
      <c r="I387" s="9"/>
    </row>
    <row r="388" customHeight="1" spans="1:9">
      <c r="A388" s="9"/>
      <c r="B388" s="9"/>
      <c r="C388" s="9" t="s">
        <v>848</v>
      </c>
      <c r="D388" s="9" t="s">
        <v>849</v>
      </c>
      <c r="E388" s="9">
        <v>1</v>
      </c>
      <c r="F388" s="9" t="s">
        <v>12</v>
      </c>
      <c r="G388" s="9" t="s">
        <v>850</v>
      </c>
      <c r="H388" s="10" t="s">
        <v>43</v>
      </c>
      <c r="I388" s="9"/>
    </row>
    <row r="389" customHeight="1" spans="1:9">
      <c r="A389" s="9"/>
      <c r="B389" s="9"/>
      <c r="C389" s="9" t="s">
        <v>851</v>
      </c>
      <c r="D389" s="9" t="s">
        <v>852</v>
      </c>
      <c r="E389" s="9">
        <v>1</v>
      </c>
      <c r="F389" s="9" t="s">
        <v>12</v>
      </c>
      <c r="G389" s="9" t="s">
        <v>853</v>
      </c>
      <c r="H389" s="10" t="s">
        <v>43</v>
      </c>
      <c r="I389" s="9"/>
    </row>
    <row r="390" customHeight="1" spans="1:9">
      <c r="A390" s="9"/>
      <c r="B390" s="9"/>
      <c r="C390" s="9" t="s">
        <v>854</v>
      </c>
      <c r="D390" s="9" t="s">
        <v>855</v>
      </c>
      <c r="E390" s="9">
        <v>1</v>
      </c>
      <c r="F390" s="9" t="s">
        <v>12</v>
      </c>
      <c r="G390" s="9" t="s">
        <v>856</v>
      </c>
      <c r="H390" s="10" t="s">
        <v>43</v>
      </c>
      <c r="I390" s="9"/>
    </row>
    <row r="391" customHeight="1" spans="1:9">
      <c r="A391" s="9">
        <f>MAX(A$2:A390)+1</f>
        <v>47</v>
      </c>
      <c r="B391" s="9" t="s">
        <v>857</v>
      </c>
      <c r="C391" s="9" t="s">
        <v>857</v>
      </c>
      <c r="D391" s="9" t="s">
        <v>145</v>
      </c>
      <c r="E391" s="9">
        <v>3</v>
      </c>
      <c r="F391" s="9" t="s">
        <v>12</v>
      </c>
      <c r="G391" s="9" t="s">
        <v>858</v>
      </c>
      <c r="H391" s="10" t="s">
        <v>859</v>
      </c>
      <c r="I391" s="9" t="s">
        <v>860</v>
      </c>
    </row>
    <row r="392" customHeight="1" spans="1:9">
      <c r="A392" s="9">
        <f>MAX(A$2:A391)+1</f>
        <v>48</v>
      </c>
      <c r="B392" s="9" t="s">
        <v>861</v>
      </c>
      <c r="C392" s="9" t="s">
        <v>862</v>
      </c>
      <c r="D392" s="9" t="s">
        <v>145</v>
      </c>
      <c r="E392" s="9">
        <v>1</v>
      </c>
      <c r="F392" s="9" t="s">
        <v>12</v>
      </c>
      <c r="G392" s="9" t="s">
        <v>863</v>
      </c>
      <c r="H392" s="10" t="s">
        <v>43</v>
      </c>
      <c r="I392" s="9" t="s">
        <v>864</v>
      </c>
    </row>
    <row r="393" customHeight="1" spans="1:9">
      <c r="A393" s="9"/>
      <c r="B393" s="9"/>
      <c r="C393" s="9" t="s">
        <v>865</v>
      </c>
      <c r="D393" s="9" t="s">
        <v>145</v>
      </c>
      <c r="E393" s="9">
        <v>1</v>
      </c>
      <c r="F393" s="9" t="s">
        <v>12</v>
      </c>
      <c r="G393" s="9" t="s">
        <v>866</v>
      </c>
      <c r="H393" s="10" t="s">
        <v>43</v>
      </c>
      <c r="I393" s="9"/>
    </row>
    <row r="394" customHeight="1" spans="1:9">
      <c r="A394" s="9"/>
      <c r="B394" s="9"/>
      <c r="C394" s="9" t="s">
        <v>867</v>
      </c>
      <c r="D394" s="9" t="s">
        <v>290</v>
      </c>
      <c r="E394" s="9">
        <v>1</v>
      </c>
      <c r="F394" s="9" t="s">
        <v>12</v>
      </c>
      <c r="G394" s="9" t="s">
        <v>868</v>
      </c>
      <c r="H394" s="10" t="s">
        <v>43</v>
      </c>
      <c r="I394" s="9"/>
    </row>
    <row r="395" customHeight="1" spans="1:9">
      <c r="A395" s="9"/>
      <c r="B395" s="9"/>
      <c r="C395" s="9" t="s">
        <v>869</v>
      </c>
      <c r="D395" s="9" t="s">
        <v>145</v>
      </c>
      <c r="E395" s="9">
        <v>1</v>
      </c>
      <c r="F395" s="9" t="s">
        <v>12</v>
      </c>
      <c r="G395" s="9" t="s">
        <v>870</v>
      </c>
      <c r="H395" s="10" t="s">
        <v>43</v>
      </c>
      <c r="I395" s="9"/>
    </row>
    <row r="396" customHeight="1" spans="1:9">
      <c r="A396" s="9"/>
      <c r="B396" s="9"/>
      <c r="C396" s="9" t="s">
        <v>871</v>
      </c>
      <c r="D396" s="9" t="s">
        <v>145</v>
      </c>
      <c r="E396" s="9">
        <v>1</v>
      </c>
      <c r="F396" s="9" t="s">
        <v>12</v>
      </c>
      <c r="G396" s="9" t="s">
        <v>872</v>
      </c>
      <c r="H396" s="10" t="s">
        <v>43</v>
      </c>
      <c r="I396" s="9"/>
    </row>
    <row r="397" customHeight="1" spans="1:9">
      <c r="A397" s="9"/>
      <c r="B397" s="9"/>
      <c r="C397" s="9" t="s">
        <v>873</v>
      </c>
      <c r="D397" s="9" t="s">
        <v>145</v>
      </c>
      <c r="E397" s="9">
        <v>1</v>
      </c>
      <c r="F397" s="9" t="s">
        <v>12</v>
      </c>
      <c r="G397" s="9" t="s">
        <v>874</v>
      </c>
      <c r="H397" s="10" t="s">
        <v>43</v>
      </c>
      <c r="I397" s="9"/>
    </row>
    <row r="398" customHeight="1" spans="1:9">
      <c r="A398" s="9"/>
      <c r="B398" s="9"/>
      <c r="C398" s="9" t="s">
        <v>875</v>
      </c>
      <c r="D398" s="9" t="s">
        <v>145</v>
      </c>
      <c r="E398" s="9">
        <v>1</v>
      </c>
      <c r="F398" s="9" t="s">
        <v>12</v>
      </c>
      <c r="G398" s="9" t="s">
        <v>876</v>
      </c>
      <c r="H398" s="10" t="s">
        <v>43</v>
      </c>
      <c r="I398" s="9"/>
    </row>
    <row r="399" customHeight="1" spans="1:9">
      <c r="A399" s="9"/>
      <c r="B399" s="9"/>
      <c r="C399" s="9" t="s">
        <v>877</v>
      </c>
      <c r="D399" s="9" t="s">
        <v>145</v>
      </c>
      <c r="E399" s="9">
        <v>1</v>
      </c>
      <c r="F399" s="9" t="s">
        <v>12</v>
      </c>
      <c r="G399" s="9" t="s">
        <v>868</v>
      </c>
      <c r="H399" s="10" t="s">
        <v>43</v>
      </c>
      <c r="I399" s="9"/>
    </row>
    <row r="400" customHeight="1" spans="1:9">
      <c r="A400" s="9"/>
      <c r="B400" s="9"/>
      <c r="C400" s="9" t="s">
        <v>878</v>
      </c>
      <c r="D400" s="9" t="s">
        <v>145</v>
      </c>
      <c r="E400" s="9">
        <v>1</v>
      </c>
      <c r="F400" s="9" t="s">
        <v>12</v>
      </c>
      <c r="G400" s="9" t="s">
        <v>879</v>
      </c>
      <c r="H400" s="10" t="s">
        <v>43</v>
      </c>
      <c r="I400" s="9"/>
    </row>
    <row r="401" customHeight="1" spans="1:9">
      <c r="A401" s="9"/>
      <c r="B401" s="9"/>
      <c r="C401" s="9" t="s">
        <v>880</v>
      </c>
      <c r="D401" s="9" t="s">
        <v>111</v>
      </c>
      <c r="E401" s="9">
        <v>1</v>
      </c>
      <c r="F401" s="9" t="s">
        <v>12</v>
      </c>
      <c r="G401" s="9" t="s">
        <v>881</v>
      </c>
      <c r="H401" s="10" t="s">
        <v>43</v>
      </c>
      <c r="I401" s="9"/>
    </row>
    <row r="402" customHeight="1" spans="1:9">
      <c r="A402" s="9"/>
      <c r="B402" s="9"/>
      <c r="C402" s="9" t="s">
        <v>882</v>
      </c>
      <c r="D402" s="9" t="s">
        <v>145</v>
      </c>
      <c r="E402" s="9">
        <v>1</v>
      </c>
      <c r="F402" s="9" t="s">
        <v>12</v>
      </c>
      <c r="G402" s="9" t="s">
        <v>39</v>
      </c>
      <c r="H402" s="10" t="s">
        <v>43</v>
      </c>
      <c r="I402" s="9"/>
    </row>
    <row r="403" customHeight="1" spans="1:9">
      <c r="A403" s="9"/>
      <c r="B403" s="9"/>
      <c r="C403" s="9" t="s">
        <v>883</v>
      </c>
      <c r="D403" s="9" t="s">
        <v>145</v>
      </c>
      <c r="E403" s="9">
        <v>1</v>
      </c>
      <c r="F403" s="9" t="s">
        <v>12</v>
      </c>
      <c r="G403" s="9" t="s">
        <v>884</v>
      </c>
      <c r="H403" s="10" t="s">
        <v>43</v>
      </c>
      <c r="I403" s="9"/>
    </row>
    <row r="404" customHeight="1" spans="1:9">
      <c r="A404" s="9"/>
      <c r="B404" s="9"/>
      <c r="C404" s="9" t="s">
        <v>885</v>
      </c>
      <c r="D404" s="9" t="s">
        <v>145</v>
      </c>
      <c r="E404" s="9">
        <v>1</v>
      </c>
      <c r="F404" s="9" t="s">
        <v>12</v>
      </c>
      <c r="G404" s="9" t="s">
        <v>886</v>
      </c>
      <c r="H404" s="10" t="s">
        <v>43</v>
      </c>
      <c r="I404" s="9"/>
    </row>
    <row r="405" customHeight="1" spans="1:9">
      <c r="A405" s="9"/>
      <c r="B405" s="9"/>
      <c r="C405" s="9" t="s">
        <v>887</v>
      </c>
      <c r="D405" s="9" t="s">
        <v>145</v>
      </c>
      <c r="E405" s="9">
        <v>1</v>
      </c>
      <c r="F405" s="9" t="s">
        <v>12</v>
      </c>
      <c r="G405" s="9" t="s">
        <v>888</v>
      </c>
      <c r="H405" s="10" t="s">
        <v>43</v>
      </c>
      <c r="I405" s="9"/>
    </row>
    <row r="406" customHeight="1" spans="1:9">
      <c r="A406" s="9"/>
      <c r="B406" s="9"/>
      <c r="C406" s="9" t="s">
        <v>889</v>
      </c>
      <c r="D406" s="9" t="s">
        <v>145</v>
      </c>
      <c r="E406" s="9">
        <v>1</v>
      </c>
      <c r="F406" s="9" t="s">
        <v>12</v>
      </c>
      <c r="G406" s="9" t="s">
        <v>890</v>
      </c>
      <c r="H406" s="10" t="s">
        <v>43</v>
      </c>
      <c r="I406" s="9"/>
    </row>
    <row r="407" customHeight="1" spans="1:9">
      <c r="A407" s="9"/>
      <c r="B407" s="9"/>
      <c r="C407" s="9" t="s">
        <v>891</v>
      </c>
      <c r="D407" s="9" t="s">
        <v>145</v>
      </c>
      <c r="E407" s="9">
        <v>1</v>
      </c>
      <c r="F407" s="9" t="s">
        <v>12</v>
      </c>
      <c r="G407" s="9" t="s">
        <v>892</v>
      </c>
      <c r="H407" s="10" t="s">
        <v>43</v>
      </c>
      <c r="I407" s="9"/>
    </row>
    <row r="408" customHeight="1" spans="1:9">
      <c r="A408" s="9"/>
      <c r="B408" s="9"/>
      <c r="C408" s="9" t="s">
        <v>893</v>
      </c>
      <c r="D408" s="9" t="s">
        <v>145</v>
      </c>
      <c r="E408" s="9">
        <v>1</v>
      </c>
      <c r="F408" s="9" t="s">
        <v>12</v>
      </c>
      <c r="G408" s="9" t="s">
        <v>894</v>
      </c>
      <c r="H408" s="10" t="s">
        <v>43</v>
      </c>
      <c r="I408" s="9"/>
    </row>
    <row r="409" customHeight="1" spans="1:9">
      <c r="A409" s="9"/>
      <c r="B409" s="9"/>
      <c r="C409" s="9" t="s">
        <v>893</v>
      </c>
      <c r="D409" s="9" t="s">
        <v>145</v>
      </c>
      <c r="E409" s="9">
        <v>1</v>
      </c>
      <c r="F409" s="9" t="s">
        <v>12</v>
      </c>
      <c r="G409" s="9" t="s">
        <v>152</v>
      </c>
      <c r="H409" s="10" t="s">
        <v>43</v>
      </c>
      <c r="I409" s="9"/>
    </row>
    <row r="410" customHeight="1" spans="1:9">
      <c r="A410" s="9"/>
      <c r="B410" s="9"/>
      <c r="C410" s="9" t="s">
        <v>895</v>
      </c>
      <c r="D410" s="9" t="s">
        <v>290</v>
      </c>
      <c r="E410" s="9">
        <v>1</v>
      </c>
      <c r="F410" s="9" t="s">
        <v>12</v>
      </c>
      <c r="G410" s="9" t="s">
        <v>896</v>
      </c>
      <c r="H410" s="10" t="s">
        <v>43</v>
      </c>
      <c r="I410" s="9"/>
    </row>
    <row r="411" customHeight="1" spans="1:9">
      <c r="A411" s="9"/>
      <c r="B411" s="9"/>
      <c r="C411" s="9" t="s">
        <v>897</v>
      </c>
      <c r="D411" s="9" t="s">
        <v>145</v>
      </c>
      <c r="E411" s="9">
        <v>2</v>
      </c>
      <c r="F411" s="9" t="s">
        <v>12</v>
      </c>
      <c r="G411" s="9" t="s">
        <v>898</v>
      </c>
      <c r="H411" s="10" t="s">
        <v>43</v>
      </c>
      <c r="I411" s="9"/>
    </row>
    <row r="412" customHeight="1" spans="1:9">
      <c r="A412" s="9"/>
      <c r="B412" s="9"/>
      <c r="C412" s="9" t="s">
        <v>899</v>
      </c>
      <c r="D412" s="9" t="s">
        <v>290</v>
      </c>
      <c r="E412" s="9">
        <v>1</v>
      </c>
      <c r="F412" s="9" t="s">
        <v>12</v>
      </c>
      <c r="G412" s="9" t="s">
        <v>900</v>
      </c>
      <c r="H412" s="10" t="s">
        <v>43</v>
      </c>
      <c r="I412" s="9"/>
    </row>
    <row r="413" customHeight="1" spans="1:9">
      <c r="A413" s="9"/>
      <c r="B413" s="9"/>
      <c r="C413" s="9" t="s">
        <v>899</v>
      </c>
      <c r="D413" s="9" t="s">
        <v>901</v>
      </c>
      <c r="E413" s="9">
        <v>1</v>
      </c>
      <c r="F413" s="9" t="s">
        <v>12</v>
      </c>
      <c r="G413" s="9" t="s">
        <v>902</v>
      </c>
      <c r="H413" s="10" t="s">
        <v>43</v>
      </c>
      <c r="I413" s="9"/>
    </row>
    <row r="414" customHeight="1" spans="1:9">
      <c r="A414" s="9"/>
      <c r="B414" s="9"/>
      <c r="C414" s="9" t="s">
        <v>903</v>
      </c>
      <c r="D414" s="9" t="s">
        <v>145</v>
      </c>
      <c r="E414" s="9">
        <v>1</v>
      </c>
      <c r="F414" s="9" t="s">
        <v>12</v>
      </c>
      <c r="G414" s="9" t="s">
        <v>904</v>
      </c>
      <c r="H414" s="10" t="s">
        <v>43</v>
      </c>
      <c r="I414" s="9"/>
    </row>
    <row r="415" customHeight="1" spans="1:9">
      <c r="A415" s="9"/>
      <c r="B415" s="9"/>
      <c r="C415" s="9" t="s">
        <v>903</v>
      </c>
      <c r="D415" s="9" t="s">
        <v>145</v>
      </c>
      <c r="E415" s="9">
        <v>1</v>
      </c>
      <c r="F415" s="9" t="s">
        <v>12</v>
      </c>
      <c r="G415" s="9" t="s">
        <v>905</v>
      </c>
      <c r="H415" s="10" t="s">
        <v>43</v>
      </c>
      <c r="I415" s="9"/>
    </row>
    <row r="416" customHeight="1" spans="1:9">
      <c r="A416" s="9">
        <f>MAX(A$2:A415)+1</f>
        <v>49</v>
      </c>
      <c r="B416" s="9" t="s">
        <v>906</v>
      </c>
      <c r="C416" s="9" t="s">
        <v>906</v>
      </c>
      <c r="D416" s="9" t="s">
        <v>210</v>
      </c>
      <c r="E416" s="9">
        <v>2</v>
      </c>
      <c r="F416" s="9" t="s">
        <v>12</v>
      </c>
      <c r="G416" s="9" t="s">
        <v>907</v>
      </c>
      <c r="H416" s="10" t="s">
        <v>43</v>
      </c>
      <c r="I416" s="9" t="s">
        <v>908</v>
      </c>
    </row>
    <row r="417" customHeight="1" spans="1:9">
      <c r="A417" s="9">
        <f>MAX(A$2:A416)+1</f>
        <v>50</v>
      </c>
      <c r="B417" s="9" t="s">
        <v>909</v>
      </c>
      <c r="C417" s="9" t="s">
        <v>909</v>
      </c>
      <c r="D417" s="9" t="s">
        <v>910</v>
      </c>
      <c r="E417" s="9">
        <v>2</v>
      </c>
      <c r="F417" s="9" t="s">
        <v>12</v>
      </c>
      <c r="G417" s="9" t="s">
        <v>911</v>
      </c>
      <c r="H417" s="10" t="s">
        <v>14</v>
      </c>
      <c r="I417" s="9" t="s">
        <v>912</v>
      </c>
    </row>
    <row r="418" customHeight="1" spans="1:9">
      <c r="A418" s="9"/>
      <c r="B418" s="9"/>
      <c r="C418" s="9"/>
      <c r="D418" s="9" t="s">
        <v>913</v>
      </c>
      <c r="E418" s="9">
        <v>1</v>
      </c>
      <c r="F418" s="9" t="s">
        <v>12</v>
      </c>
      <c r="G418" s="9" t="s">
        <v>914</v>
      </c>
      <c r="H418" s="10" t="s">
        <v>14</v>
      </c>
      <c r="I418" s="9"/>
    </row>
    <row r="419" customHeight="1" spans="1:9">
      <c r="A419" s="9"/>
      <c r="B419" s="9"/>
      <c r="C419" s="9"/>
      <c r="D419" s="9" t="s">
        <v>915</v>
      </c>
      <c r="E419" s="9">
        <v>1</v>
      </c>
      <c r="F419" s="9" t="s">
        <v>12</v>
      </c>
      <c r="G419" s="9" t="s">
        <v>39</v>
      </c>
      <c r="H419" s="10" t="s">
        <v>14</v>
      </c>
      <c r="I419" s="9"/>
    </row>
    <row r="420" customHeight="1" spans="1:9">
      <c r="A420" s="9">
        <f>MAX(A$2:A419)+1</f>
        <v>51</v>
      </c>
      <c r="B420" s="9" t="s">
        <v>916</v>
      </c>
      <c r="C420" s="9" t="s">
        <v>917</v>
      </c>
      <c r="D420" s="9" t="s">
        <v>918</v>
      </c>
      <c r="E420" s="9">
        <v>1</v>
      </c>
      <c r="F420" s="9" t="s">
        <v>12</v>
      </c>
      <c r="G420" s="9" t="s">
        <v>919</v>
      </c>
      <c r="H420" s="10" t="s">
        <v>43</v>
      </c>
      <c r="I420" s="9" t="s">
        <v>920</v>
      </c>
    </row>
    <row r="421" customHeight="1" spans="1:9">
      <c r="A421" s="9"/>
      <c r="B421" s="9"/>
      <c r="C421" s="9" t="s">
        <v>921</v>
      </c>
      <c r="D421" s="9" t="s">
        <v>922</v>
      </c>
      <c r="E421" s="9">
        <v>2</v>
      </c>
      <c r="F421" s="9" t="s">
        <v>12</v>
      </c>
      <c r="G421" s="9" t="s">
        <v>923</v>
      </c>
      <c r="H421" s="10" t="s">
        <v>33</v>
      </c>
      <c r="I421" s="9"/>
    </row>
    <row r="422" customHeight="1" spans="1:9">
      <c r="A422" s="9">
        <f>MAX(A$2:A421)+1</f>
        <v>52</v>
      </c>
      <c r="B422" s="9" t="s">
        <v>924</v>
      </c>
      <c r="C422" s="9" t="s">
        <v>924</v>
      </c>
      <c r="D422" s="9" t="s">
        <v>111</v>
      </c>
      <c r="E422" s="9">
        <v>1</v>
      </c>
      <c r="F422" s="9" t="s">
        <v>12</v>
      </c>
      <c r="G422" s="9" t="s">
        <v>925</v>
      </c>
      <c r="H422" s="10" t="s">
        <v>492</v>
      </c>
      <c r="I422" s="9" t="s">
        <v>926</v>
      </c>
    </row>
    <row r="423" customHeight="1" spans="1:9">
      <c r="A423" s="9"/>
      <c r="B423" s="9"/>
      <c r="C423" s="9"/>
      <c r="D423" s="9" t="s">
        <v>384</v>
      </c>
      <c r="E423" s="9">
        <v>1</v>
      </c>
      <c r="F423" s="9" t="s">
        <v>12</v>
      </c>
      <c r="G423" s="9" t="s">
        <v>925</v>
      </c>
      <c r="H423" s="10" t="s">
        <v>492</v>
      </c>
      <c r="I423" s="9"/>
    </row>
    <row r="424" customHeight="1" spans="1:9">
      <c r="A424" s="9">
        <f>MAX(A$2:A423)+1</f>
        <v>53</v>
      </c>
      <c r="B424" s="9" t="s">
        <v>927</v>
      </c>
      <c r="C424" s="9" t="s">
        <v>928</v>
      </c>
      <c r="D424" s="9" t="s">
        <v>656</v>
      </c>
      <c r="E424" s="9">
        <v>1</v>
      </c>
      <c r="F424" s="9" t="s">
        <v>12</v>
      </c>
      <c r="G424" s="9" t="s">
        <v>141</v>
      </c>
      <c r="H424" s="10" t="s">
        <v>43</v>
      </c>
      <c r="I424" s="9" t="s">
        <v>929</v>
      </c>
    </row>
    <row r="425" customHeight="1" spans="1:9">
      <c r="A425" s="9"/>
      <c r="B425" s="9"/>
      <c r="C425" s="9"/>
      <c r="D425" s="9" t="s">
        <v>930</v>
      </c>
      <c r="E425" s="9">
        <v>1</v>
      </c>
      <c r="F425" s="9" t="s">
        <v>12</v>
      </c>
      <c r="G425" s="9" t="s">
        <v>931</v>
      </c>
      <c r="H425" s="10" t="s">
        <v>43</v>
      </c>
      <c r="I425" s="9"/>
    </row>
    <row r="426" customHeight="1" spans="1:9">
      <c r="A426" s="9"/>
      <c r="B426" s="9"/>
      <c r="C426" s="9"/>
      <c r="D426" s="9" t="s">
        <v>932</v>
      </c>
      <c r="E426" s="9">
        <v>1</v>
      </c>
      <c r="F426" s="9" t="s">
        <v>12</v>
      </c>
      <c r="G426" s="9" t="s">
        <v>933</v>
      </c>
      <c r="H426" s="10" t="s">
        <v>43</v>
      </c>
      <c r="I426" s="9"/>
    </row>
    <row r="427" customHeight="1" spans="1:9">
      <c r="A427" s="9"/>
      <c r="B427" s="9"/>
      <c r="C427" s="9"/>
      <c r="D427" s="9" t="s">
        <v>384</v>
      </c>
      <c r="E427" s="9">
        <v>1</v>
      </c>
      <c r="F427" s="9" t="s">
        <v>12</v>
      </c>
      <c r="G427" s="9" t="s">
        <v>934</v>
      </c>
      <c r="H427" s="10" t="s">
        <v>43</v>
      </c>
      <c r="I427" s="9"/>
    </row>
    <row r="428" customHeight="1" spans="1:9">
      <c r="A428" s="9"/>
      <c r="B428" s="9"/>
      <c r="C428" s="9" t="s">
        <v>935</v>
      </c>
      <c r="D428" s="9" t="s">
        <v>936</v>
      </c>
      <c r="E428" s="9">
        <v>1</v>
      </c>
      <c r="F428" s="9" t="s">
        <v>12</v>
      </c>
      <c r="G428" s="9" t="s">
        <v>937</v>
      </c>
      <c r="H428" s="10" t="s">
        <v>43</v>
      </c>
      <c r="I428" s="9"/>
    </row>
    <row r="429" customHeight="1" spans="1:9">
      <c r="A429" s="9">
        <f>MAX(A$2:A428)+1</f>
        <v>54</v>
      </c>
      <c r="B429" s="9" t="s">
        <v>938</v>
      </c>
      <c r="C429" s="9" t="s">
        <v>939</v>
      </c>
      <c r="D429" s="9" t="s">
        <v>940</v>
      </c>
      <c r="E429" s="9">
        <v>1</v>
      </c>
      <c r="F429" s="9" t="s">
        <v>12</v>
      </c>
      <c r="G429" s="9" t="s">
        <v>941</v>
      </c>
      <c r="H429" s="10" t="s">
        <v>43</v>
      </c>
      <c r="I429" s="9" t="s">
        <v>942</v>
      </c>
    </row>
    <row r="430" customHeight="1" spans="1:9">
      <c r="A430" s="9"/>
      <c r="B430" s="9"/>
      <c r="C430" s="9"/>
      <c r="D430" s="9" t="s">
        <v>943</v>
      </c>
      <c r="E430" s="9">
        <v>1</v>
      </c>
      <c r="F430" s="9" t="s">
        <v>12</v>
      </c>
      <c r="G430" s="9" t="s">
        <v>944</v>
      </c>
      <c r="H430" s="10" t="s">
        <v>43</v>
      </c>
      <c r="I430" s="9"/>
    </row>
    <row r="431" customHeight="1" spans="1:9">
      <c r="A431" s="9"/>
      <c r="B431" s="9"/>
      <c r="C431" s="9"/>
      <c r="D431" s="9" t="s">
        <v>945</v>
      </c>
      <c r="E431" s="9">
        <v>1</v>
      </c>
      <c r="F431" s="9" t="s">
        <v>12</v>
      </c>
      <c r="G431" s="9" t="s">
        <v>946</v>
      </c>
      <c r="H431" s="10" t="s">
        <v>43</v>
      </c>
      <c r="I431" s="9"/>
    </row>
    <row r="432" customHeight="1" spans="1:9">
      <c r="A432" s="9">
        <f>MAX(A$2:A431)+1</f>
        <v>55</v>
      </c>
      <c r="B432" s="9" t="s">
        <v>947</v>
      </c>
      <c r="C432" s="9" t="s">
        <v>947</v>
      </c>
      <c r="D432" s="9" t="s">
        <v>948</v>
      </c>
      <c r="E432" s="9">
        <v>2</v>
      </c>
      <c r="F432" s="9" t="s">
        <v>12</v>
      </c>
      <c r="G432" s="9" t="s">
        <v>949</v>
      </c>
      <c r="H432" s="10" t="s">
        <v>43</v>
      </c>
      <c r="I432" s="9" t="s">
        <v>950</v>
      </c>
    </row>
    <row r="433" customHeight="1" spans="1:9">
      <c r="A433" s="9"/>
      <c r="B433" s="9"/>
      <c r="C433" s="9"/>
      <c r="D433" s="9" t="s">
        <v>951</v>
      </c>
      <c r="E433" s="9">
        <v>2</v>
      </c>
      <c r="F433" s="9" t="s">
        <v>12</v>
      </c>
      <c r="G433" s="9" t="s">
        <v>949</v>
      </c>
      <c r="H433" s="10" t="s">
        <v>43</v>
      </c>
      <c r="I433" s="9"/>
    </row>
    <row r="434" customHeight="1" spans="1:9">
      <c r="A434" s="9"/>
      <c r="B434" s="9"/>
      <c r="C434" s="9"/>
      <c r="D434" s="9" t="s">
        <v>952</v>
      </c>
      <c r="E434" s="9">
        <v>2</v>
      </c>
      <c r="F434" s="9" t="s">
        <v>12</v>
      </c>
      <c r="G434" s="9" t="s">
        <v>949</v>
      </c>
      <c r="H434" s="10" t="s">
        <v>43</v>
      </c>
      <c r="I434" s="9"/>
    </row>
    <row r="435" customHeight="1" spans="1:9">
      <c r="A435" s="9"/>
      <c r="B435" s="9"/>
      <c r="C435" s="9"/>
      <c r="D435" s="9" t="s">
        <v>953</v>
      </c>
      <c r="E435" s="9">
        <v>1</v>
      </c>
      <c r="F435" s="9" t="s">
        <v>12</v>
      </c>
      <c r="G435" s="9" t="s">
        <v>949</v>
      </c>
      <c r="H435" s="10" t="s">
        <v>43</v>
      </c>
      <c r="I435" s="9"/>
    </row>
    <row r="436" customHeight="1" spans="1:9">
      <c r="A436" s="9"/>
      <c r="B436" s="9"/>
      <c r="C436" s="9"/>
      <c r="D436" s="9" t="s">
        <v>954</v>
      </c>
      <c r="E436" s="9">
        <v>1</v>
      </c>
      <c r="F436" s="9" t="s">
        <v>12</v>
      </c>
      <c r="G436" s="9" t="s">
        <v>949</v>
      </c>
      <c r="H436" s="10" t="s">
        <v>43</v>
      </c>
      <c r="I436" s="9"/>
    </row>
    <row r="437" customHeight="1" spans="1:9">
      <c r="A437" s="9"/>
      <c r="B437" s="9"/>
      <c r="C437" s="9"/>
      <c r="D437" s="9" t="s">
        <v>955</v>
      </c>
      <c r="E437" s="9">
        <v>2</v>
      </c>
      <c r="F437" s="9" t="s">
        <v>12</v>
      </c>
      <c r="G437" s="9" t="s">
        <v>949</v>
      </c>
      <c r="H437" s="10" t="s">
        <v>43</v>
      </c>
      <c r="I437" s="9"/>
    </row>
    <row r="438" customHeight="1" spans="1:9">
      <c r="A438" s="9"/>
      <c r="B438" s="9"/>
      <c r="C438" s="9"/>
      <c r="D438" s="9" t="s">
        <v>956</v>
      </c>
      <c r="E438" s="9">
        <v>2</v>
      </c>
      <c r="F438" s="9" t="s">
        <v>12</v>
      </c>
      <c r="G438" s="9" t="s">
        <v>949</v>
      </c>
      <c r="H438" s="10" t="s">
        <v>43</v>
      </c>
      <c r="I438" s="9"/>
    </row>
    <row r="439" customHeight="1" spans="1:9">
      <c r="A439" s="9"/>
      <c r="B439" s="9"/>
      <c r="C439" s="9"/>
      <c r="D439" s="9" t="s">
        <v>957</v>
      </c>
      <c r="E439" s="9">
        <v>2</v>
      </c>
      <c r="F439" s="9" t="s">
        <v>12</v>
      </c>
      <c r="G439" s="9" t="s">
        <v>949</v>
      </c>
      <c r="H439" s="10" t="s">
        <v>43</v>
      </c>
      <c r="I439" s="9"/>
    </row>
    <row r="440" customHeight="1" spans="1:9">
      <c r="A440" s="9"/>
      <c r="B440" s="9"/>
      <c r="C440" s="9"/>
      <c r="D440" s="9" t="s">
        <v>958</v>
      </c>
      <c r="E440" s="9">
        <v>2</v>
      </c>
      <c r="F440" s="9" t="s">
        <v>12</v>
      </c>
      <c r="G440" s="9" t="s">
        <v>959</v>
      </c>
      <c r="H440" s="10" t="s">
        <v>43</v>
      </c>
      <c r="I440" s="9"/>
    </row>
    <row r="441" customHeight="1" spans="1:9">
      <c r="A441" s="9"/>
      <c r="B441" s="9"/>
      <c r="C441" s="9"/>
      <c r="D441" s="9" t="s">
        <v>960</v>
      </c>
      <c r="E441" s="9">
        <v>2</v>
      </c>
      <c r="F441" s="9" t="s">
        <v>12</v>
      </c>
      <c r="G441" s="9" t="s">
        <v>949</v>
      </c>
      <c r="H441" s="10" t="s">
        <v>319</v>
      </c>
      <c r="I441" s="9"/>
    </row>
    <row r="442" customHeight="1" spans="1:9">
      <c r="A442" s="9"/>
      <c r="B442" s="9"/>
      <c r="C442" s="9"/>
      <c r="D442" s="9" t="s">
        <v>961</v>
      </c>
      <c r="E442" s="9">
        <v>1</v>
      </c>
      <c r="F442" s="9" t="s">
        <v>12</v>
      </c>
      <c r="G442" s="9" t="s">
        <v>949</v>
      </c>
      <c r="H442" s="10" t="s">
        <v>33</v>
      </c>
      <c r="I442" s="9"/>
    </row>
    <row r="443" customHeight="1" spans="1:9">
      <c r="A443" s="9"/>
      <c r="B443" s="9"/>
      <c r="C443" s="9"/>
      <c r="D443" s="9" t="s">
        <v>962</v>
      </c>
      <c r="E443" s="9">
        <v>3</v>
      </c>
      <c r="F443" s="9" t="s">
        <v>12</v>
      </c>
      <c r="G443" s="9" t="s">
        <v>949</v>
      </c>
      <c r="H443" s="10" t="s">
        <v>43</v>
      </c>
      <c r="I443" s="9"/>
    </row>
    <row r="444" customHeight="1" spans="1:9">
      <c r="A444" s="9"/>
      <c r="B444" s="9"/>
      <c r="C444" s="9"/>
      <c r="D444" s="9" t="s">
        <v>963</v>
      </c>
      <c r="E444" s="9">
        <v>1</v>
      </c>
      <c r="F444" s="9" t="s">
        <v>12</v>
      </c>
      <c r="G444" s="9" t="s">
        <v>949</v>
      </c>
      <c r="H444" s="10" t="s">
        <v>964</v>
      </c>
      <c r="I444" s="9"/>
    </row>
    <row r="445" customHeight="1" spans="1:9">
      <c r="A445" s="9"/>
      <c r="B445" s="9"/>
      <c r="C445" s="9"/>
      <c r="D445" s="9" t="s">
        <v>965</v>
      </c>
      <c r="E445" s="9">
        <v>1</v>
      </c>
      <c r="F445" s="9" t="s">
        <v>12</v>
      </c>
      <c r="G445" s="9" t="s">
        <v>966</v>
      </c>
      <c r="H445" s="10" t="s">
        <v>964</v>
      </c>
      <c r="I445" s="9"/>
    </row>
    <row r="446" customHeight="1" spans="1:9">
      <c r="A446" s="9"/>
      <c r="B446" s="9"/>
      <c r="C446" s="9"/>
      <c r="D446" s="9" t="s">
        <v>967</v>
      </c>
      <c r="E446" s="9">
        <v>1</v>
      </c>
      <c r="F446" s="9" t="s">
        <v>12</v>
      </c>
      <c r="G446" s="9" t="s">
        <v>949</v>
      </c>
      <c r="H446" s="10" t="s">
        <v>20</v>
      </c>
      <c r="I446" s="9"/>
    </row>
    <row r="447" customHeight="1" spans="1:9">
      <c r="A447" s="9"/>
      <c r="B447" s="9"/>
      <c r="C447" s="9"/>
      <c r="D447" s="9" t="s">
        <v>968</v>
      </c>
      <c r="E447" s="9">
        <v>1</v>
      </c>
      <c r="F447" s="9" t="s">
        <v>12</v>
      </c>
      <c r="G447" s="9" t="s">
        <v>969</v>
      </c>
      <c r="H447" s="10" t="s">
        <v>20</v>
      </c>
      <c r="I447" s="9"/>
    </row>
    <row r="448" customHeight="1" spans="1:9">
      <c r="A448" s="9">
        <f>MAX(A$2:A447)+1</f>
        <v>56</v>
      </c>
      <c r="B448" s="9" t="s">
        <v>970</v>
      </c>
      <c r="C448" s="9" t="s">
        <v>970</v>
      </c>
      <c r="D448" s="9" t="s">
        <v>971</v>
      </c>
      <c r="E448" s="9">
        <v>1</v>
      </c>
      <c r="F448" s="9" t="s">
        <v>12</v>
      </c>
      <c r="G448" s="9" t="s">
        <v>73</v>
      </c>
      <c r="H448" s="10" t="s">
        <v>20</v>
      </c>
      <c r="I448" s="9" t="s">
        <v>972</v>
      </c>
    </row>
    <row r="449" customHeight="1" spans="1:9">
      <c r="A449" s="9"/>
      <c r="B449" s="9"/>
      <c r="C449" s="9"/>
      <c r="D449" s="9" t="s">
        <v>973</v>
      </c>
      <c r="E449" s="9">
        <v>1</v>
      </c>
      <c r="F449" s="9" t="s">
        <v>12</v>
      </c>
      <c r="G449" s="9" t="s">
        <v>974</v>
      </c>
      <c r="H449" s="10" t="s">
        <v>20</v>
      </c>
      <c r="I449" s="9"/>
    </row>
    <row r="450" customHeight="1" spans="1:9">
      <c r="A450" s="9"/>
      <c r="B450" s="9"/>
      <c r="C450" s="9"/>
      <c r="D450" s="9" t="s">
        <v>975</v>
      </c>
      <c r="E450" s="9">
        <v>2</v>
      </c>
      <c r="F450" s="9" t="s">
        <v>12</v>
      </c>
      <c r="G450" s="9" t="s">
        <v>46</v>
      </c>
      <c r="H450" s="10" t="s">
        <v>20</v>
      </c>
      <c r="I450" s="9"/>
    </row>
    <row r="451" customHeight="1" spans="1:9">
      <c r="A451" s="9"/>
      <c r="B451" s="9"/>
      <c r="C451" s="9"/>
      <c r="D451" s="9" t="s">
        <v>976</v>
      </c>
      <c r="E451" s="9">
        <v>1</v>
      </c>
      <c r="F451" s="9" t="s">
        <v>12</v>
      </c>
      <c r="G451" s="9" t="s">
        <v>977</v>
      </c>
      <c r="H451" s="10" t="s">
        <v>20</v>
      </c>
      <c r="I451" s="9"/>
    </row>
    <row r="452" customHeight="1" spans="1:9">
      <c r="A452" s="9"/>
      <c r="B452" s="9"/>
      <c r="C452" s="9"/>
      <c r="D452" s="9" t="s">
        <v>978</v>
      </c>
      <c r="E452" s="9">
        <v>1</v>
      </c>
      <c r="F452" s="9" t="s">
        <v>12</v>
      </c>
      <c r="G452" s="9" t="s">
        <v>979</v>
      </c>
      <c r="H452" s="10" t="s">
        <v>20</v>
      </c>
      <c r="I452" s="9"/>
    </row>
    <row r="453" customHeight="1" spans="1:9">
      <c r="A453" s="9"/>
      <c r="B453" s="9"/>
      <c r="C453" s="9"/>
      <c r="D453" s="9" t="s">
        <v>980</v>
      </c>
      <c r="E453" s="9">
        <v>1</v>
      </c>
      <c r="F453" s="9" t="s">
        <v>12</v>
      </c>
      <c r="G453" s="9" t="s">
        <v>39</v>
      </c>
      <c r="H453" s="10" t="s">
        <v>20</v>
      </c>
      <c r="I453" s="9"/>
    </row>
    <row r="454" customHeight="1" spans="1:9">
      <c r="A454" s="9"/>
      <c r="B454" s="9"/>
      <c r="C454" s="9"/>
      <c r="D454" s="9" t="s">
        <v>981</v>
      </c>
      <c r="E454" s="9">
        <v>1</v>
      </c>
      <c r="F454" s="9" t="s">
        <v>12</v>
      </c>
      <c r="G454" s="9" t="s">
        <v>982</v>
      </c>
      <c r="H454" s="10" t="s">
        <v>20</v>
      </c>
      <c r="I454" s="9"/>
    </row>
    <row r="455" customHeight="1" spans="1:9">
      <c r="A455" s="9"/>
      <c r="B455" s="9"/>
      <c r="C455" s="9"/>
      <c r="D455" s="9" t="s">
        <v>983</v>
      </c>
      <c r="E455" s="9">
        <v>1</v>
      </c>
      <c r="F455" s="9" t="s">
        <v>12</v>
      </c>
      <c r="G455" s="9" t="s">
        <v>984</v>
      </c>
      <c r="H455" s="10" t="s">
        <v>20</v>
      </c>
      <c r="I455" s="9"/>
    </row>
    <row r="456" customHeight="1" spans="1:9">
      <c r="A456" s="9"/>
      <c r="B456" s="9"/>
      <c r="C456" s="9"/>
      <c r="D456" s="9" t="s">
        <v>985</v>
      </c>
      <c r="E456" s="9">
        <v>1</v>
      </c>
      <c r="F456" s="9" t="s">
        <v>12</v>
      </c>
      <c r="G456" s="9" t="s">
        <v>986</v>
      </c>
      <c r="H456" s="10" t="s">
        <v>20</v>
      </c>
      <c r="I456" s="9"/>
    </row>
    <row r="457" customHeight="1" spans="1:9">
      <c r="A457" s="9"/>
      <c r="B457" s="9"/>
      <c r="C457" s="9"/>
      <c r="D457" s="9" t="s">
        <v>987</v>
      </c>
      <c r="E457" s="9">
        <v>1</v>
      </c>
      <c r="F457" s="9" t="s">
        <v>12</v>
      </c>
      <c r="G457" s="9" t="s">
        <v>986</v>
      </c>
      <c r="H457" s="10" t="s">
        <v>20</v>
      </c>
      <c r="I457" s="9"/>
    </row>
    <row r="458" customHeight="1" spans="1:9">
      <c r="A458" s="9">
        <f>MAX(A$2:A457)+1</f>
        <v>57</v>
      </c>
      <c r="B458" s="9" t="s">
        <v>988</v>
      </c>
      <c r="C458" s="9" t="s">
        <v>988</v>
      </c>
      <c r="D458" s="9" t="s">
        <v>750</v>
      </c>
      <c r="E458" s="9">
        <v>3</v>
      </c>
      <c r="F458" s="9" t="s">
        <v>112</v>
      </c>
      <c r="G458" s="9" t="s">
        <v>989</v>
      </c>
      <c r="H458" s="10" t="s">
        <v>43</v>
      </c>
      <c r="I458" s="9" t="s">
        <v>990</v>
      </c>
    </row>
    <row r="459" customHeight="1" spans="1:9">
      <c r="A459" s="9"/>
      <c r="B459" s="9"/>
      <c r="C459" s="9"/>
      <c r="D459" s="9" t="s">
        <v>750</v>
      </c>
      <c r="E459" s="9">
        <v>1</v>
      </c>
      <c r="F459" s="9" t="s">
        <v>12</v>
      </c>
      <c r="G459" s="9" t="s">
        <v>991</v>
      </c>
      <c r="H459" s="10" t="s">
        <v>43</v>
      </c>
      <c r="I459" s="9"/>
    </row>
    <row r="460" customHeight="1" spans="1:9">
      <c r="A460" s="9"/>
      <c r="B460" s="9"/>
      <c r="C460" s="9"/>
      <c r="D460" s="9" t="s">
        <v>992</v>
      </c>
      <c r="E460" s="9">
        <v>1</v>
      </c>
      <c r="F460" s="9" t="s">
        <v>12</v>
      </c>
      <c r="G460" s="9" t="s">
        <v>993</v>
      </c>
      <c r="H460" s="10" t="s">
        <v>43</v>
      </c>
      <c r="I460" s="9"/>
    </row>
    <row r="461" customHeight="1" spans="1:9">
      <c r="A461" s="9"/>
      <c r="B461" s="9"/>
      <c r="C461" s="9"/>
      <c r="D461" s="9" t="s">
        <v>994</v>
      </c>
      <c r="E461" s="9">
        <v>2</v>
      </c>
      <c r="F461" s="9" t="s">
        <v>12</v>
      </c>
      <c r="G461" s="9" t="s">
        <v>73</v>
      </c>
      <c r="H461" s="10" t="s">
        <v>43</v>
      </c>
      <c r="I461" s="9"/>
    </row>
    <row r="462" customHeight="1" spans="1:9">
      <c r="A462" s="9"/>
      <c r="B462" s="9"/>
      <c r="C462" s="9"/>
      <c r="D462" s="9" t="s">
        <v>995</v>
      </c>
      <c r="E462" s="9">
        <v>1</v>
      </c>
      <c r="F462" s="9" t="s">
        <v>12</v>
      </c>
      <c r="G462" s="9" t="s">
        <v>996</v>
      </c>
      <c r="H462" s="10" t="s">
        <v>43</v>
      </c>
      <c r="I462" s="9"/>
    </row>
    <row r="463" customHeight="1" spans="1:9">
      <c r="A463" s="9"/>
      <c r="B463" s="9"/>
      <c r="C463" s="9"/>
      <c r="D463" s="9" t="s">
        <v>111</v>
      </c>
      <c r="E463" s="9">
        <v>2</v>
      </c>
      <c r="F463" s="9" t="s">
        <v>12</v>
      </c>
      <c r="G463" s="9" t="s">
        <v>997</v>
      </c>
      <c r="H463" s="10" t="s">
        <v>43</v>
      </c>
      <c r="I463" s="9"/>
    </row>
    <row r="464" customHeight="1" spans="1:9">
      <c r="A464" s="9">
        <f>MAX(A$2:A463)+1</f>
        <v>58</v>
      </c>
      <c r="B464" s="9" t="s">
        <v>998</v>
      </c>
      <c r="C464" s="9" t="s">
        <v>999</v>
      </c>
      <c r="D464" s="9" t="s">
        <v>1000</v>
      </c>
      <c r="E464" s="9">
        <v>1</v>
      </c>
      <c r="F464" s="9" t="s">
        <v>112</v>
      </c>
      <c r="G464" s="9" t="s">
        <v>1001</v>
      </c>
      <c r="H464" s="10" t="s">
        <v>33</v>
      </c>
      <c r="I464" s="9"/>
    </row>
    <row r="465" customHeight="1" spans="1:9">
      <c r="A465" s="9"/>
      <c r="B465" s="9"/>
      <c r="C465" s="9"/>
      <c r="D465" s="9" t="s">
        <v>1002</v>
      </c>
      <c r="E465" s="9">
        <v>1</v>
      </c>
      <c r="F465" s="9" t="s">
        <v>112</v>
      </c>
      <c r="G465" s="9" t="s">
        <v>1003</v>
      </c>
      <c r="H465" s="10" t="s">
        <v>33</v>
      </c>
      <c r="I465" s="9"/>
    </row>
    <row r="466" customHeight="1" spans="1:9">
      <c r="A466" s="9"/>
      <c r="B466" s="9"/>
      <c r="C466" s="9" t="s">
        <v>1004</v>
      </c>
      <c r="D466" s="9" t="s">
        <v>1005</v>
      </c>
      <c r="E466" s="9">
        <v>6</v>
      </c>
      <c r="F466" s="9" t="s">
        <v>12</v>
      </c>
      <c r="G466" s="9" t="s">
        <v>1006</v>
      </c>
      <c r="H466" s="10" t="s">
        <v>319</v>
      </c>
      <c r="I466" s="9"/>
    </row>
    <row r="467" customHeight="1" spans="1:9">
      <c r="A467" s="9">
        <f>MAX(A$2:A466)+1</f>
        <v>59</v>
      </c>
      <c r="B467" s="9" t="s">
        <v>1007</v>
      </c>
      <c r="C467" s="9" t="s">
        <v>1008</v>
      </c>
      <c r="D467" s="9" t="s">
        <v>1009</v>
      </c>
      <c r="E467" s="9">
        <v>1</v>
      </c>
      <c r="F467" s="9" t="s">
        <v>12</v>
      </c>
      <c r="G467" s="9" t="s">
        <v>1010</v>
      </c>
      <c r="H467" s="10" t="s">
        <v>43</v>
      </c>
      <c r="I467" s="9" t="s">
        <v>1011</v>
      </c>
    </row>
    <row r="468" customHeight="1" spans="1:9">
      <c r="A468" s="9"/>
      <c r="B468" s="9"/>
      <c r="C468" s="9"/>
      <c r="D468" s="9" t="s">
        <v>1012</v>
      </c>
      <c r="E468" s="9">
        <v>1</v>
      </c>
      <c r="F468" s="9" t="s">
        <v>12</v>
      </c>
      <c r="G468" s="9" t="s">
        <v>1013</v>
      </c>
      <c r="H468" s="10" t="s">
        <v>43</v>
      </c>
      <c r="I468" s="9"/>
    </row>
    <row r="469" ht="46" customHeight="1" spans="1:9">
      <c r="A469" s="9">
        <f>MAX(A$2:A468)+1</f>
        <v>60</v>
      </c>
      <c r="B469" s="9" t="s">
        <v>1014</v>
      </c>
      <c r="C469" s="9" t="s">
        <v>1014</v>
      </c>
      <c r="D469" s="9" t="s">
        <v>145</v>
      </c>
      <c r="E469" s="9">
        <v>2</v>
      </c>
      <c r="F469" s="9" t="s">
        <v>12</v>
      </c>
      <c r="G469" s="9" t="s">
        <v>1015</v>
      </c>
      <c r="H469" s="10" t="s">
        <v>43</v>
      </c>
      <c r="I469" s="9" t="s">
        <v>1016</v>
      </c>
    </row>
    <row r="470" customHeight="1" spans="1:9">
      <c r="A470" s="9">
        <f>MAX(A$2:A469)+1</f>
        <v>61</v>
      </c>
      <c r="B470" s="9" t="s">
        <v>1017</v>
      </c>
      <c r="C470" s="9" t="s">
        <v>1017</v>
      </c>
      <c r="D470" s="9" t="s">
        <v>1018</v>
      </c>
      <c r="E470" s="9">
        <v>1</v>
      </c>
      <c r="F470" s="9" t="s">
        <v>12</v>
      </c>
      <c r="G470" s="9" t="s">
        <v>73</v>
      </c>
      <c r="H470" s="10" t="s">
        <v>33</v>
      </c>
      <c r="I470" s="9" t="s">
        <v>1019</v>
      </c>
    </row>
    <row r="471" customHeight="1" spans="1:9">
      <c r="A471" s="9">
        <f>MAX(A$2:A470)+1</f>
        <v>62</v>
      </c>
      <c r="B471" s="9" t="s">
        <v>1020</v>
      </c>
      <c r="C471" s="9" t="s">
        <v>1020</v>
      </c>
      <c r="D471" s="9" t="s">
        <v>111</v>
      </c>
      <c r="E471" s="9">
        <v>3</v>
      </c>
      <c r="F471" s="9" t="s">
        <v>12</v>
      </c>
      <c r="G471" s="9" t="s">
        <v>1021</v>
      </c>
      <c r="H471" s="10" t="s">
        <v>20</v>
      </c>
      <c r="I471" s="9" t="s">
        <v>1022</v>
      </c>
    </row>
    <row r="472" customHeight="1" spans="1:9">
      <c r="A472" s="9"/>
      <c r="B472" s="9"/>
      <c r="C472" s="9"/>
      <c r="D472" s="9" t="s">
        <v>290</v>
      </c>
      <c r="E472" s="9">
        <v>2</v>
      </c>
      <c r="F472" s="9" t="s">
        <v>12</v>
      </c>
      <c r="G472" s="9" t="s">
        <v>1023</v>
      </c>
      <c r="H472" s="10" t="s">
        <v>20</v>
      </c>
      <c r="I472" s="9"/>
    </row>
    <row r="473" customHeight="1" spans="1:9">
      <c r="A473" s="9"/>
      <c r="B473" s="9"/>
      <c r="C473" s="9"/>
      <c r="D473" s="9" t="s">
        <v>290</v>
      </c>
      <c r="E473" s="9">
        <v>1</v>
      </c>
      <c r="F473" s="9" t="s">
        <v>12</v>
      </c>
      <c r="G473" s="9" t="s">
        <v>73</v>
      </c>
      <c r="H473" s="10" t="s">
        <v>20</v>
      </c>
      <c r="I473" s="9"/>
    </row>
    <row r="474" customHeight="1" spans="1:9">
      <c r="A474" s="9"/>
      <c r="B474" s="9"/>
      <c r="C474" s="9"/>
      <c r="D474" s="9" t="s">
        <v>706</v>
      </c>
      <c r="E474" s="9">
        <v>1</v>
      </c>
      <c r="F474" s="9" t="s">
        <v>12</v>
      </c>
      <c r="G474" s="9" t="s">
        <v>73</v>
      </c>
      <c r="H474" s="10" t="s">
        <v>20</v>
      </c>
      <c r="I474" s="9"/>
    </row>
    <row r="475" customHeight="1" spans="1:9">
      <c r="A475" s="9"/>
      <c r="B475" s="9"/>
      <c r="C475" s="9"/>
      <c r="D475" s="9" t="s">
        <v>1024</v>
      </c>
      <c r="E475" s="9">
        <v>1</v>
      </c>
      <c r="F475" s="9" t="s">
        <v>12</v>
      </c>
      <c r="G475" s="9" t="s">
        <v>1025</v>
      </c>
      <c r="H475" s="10" t="s">
        <v>20</v>
      </c>
      <c r="I475" s="9"/>
    </row>
    <row r="476" customHeight="1" spans="1:9">
      <c r="A476" s="9"/>
      <c r="B476" s="9"/>
      <c r="C476" s="9"/>
      <c r="D476" s="9" t="s">
        <v>1026</v>
      </c>
      <c r="E476" s="9">
        <v>1</v>
      </c>
      <c r="F476" s="9" t="s">
        <v>12</v>
      </c>
      <c r="G476" s="9" t="s">
        <v>332</v>
      </c>
      <c r="H476" s="10" t="s">
        <v>20</v>
      </c>
      <c r="I476" s="9"/>
    </row>
    <row r="477" customHeight="1" spans="1:9">
      <c r="A477" s="9"/>
      <c r="B477" s="9"/>
      <c r="C477" s="9"/>
      <c r="D477" s="9" t="s">
        <v>1027</v>
      </c>
      <c r="E477" s="9">
        <v>1</v>
      </c>
      <c r="F477" s="9" t="s">
        <v>12</v>
      </c>
      <c r="G477" s="9" t="s">
        <v>73</v>
      </c>
      <c r="H477" s="10" t="s">
        <v>20</v>
      </c>
      <c r="I477" s="9"/>
    </row>
    <row r="478" customHeight="1" spans="1:9">
      <c r="A478" s="9">
        <f>MAX(A$2:A477)+1</f>
        <v>63</v>
      </c>
      <c r="B478" s="9" t="s">
        <v>1028</v>
      </c>
      <c r="C478" s="9" t="s">
        <v>1028</v>
      </c>
      <c r="D478" s="9" t="s">
        <v>1029</v>
      </c>
      <c r="E478" s="9">
        <v>2</v>
      </c>
      <c r="F478" s="9" t="s">
        <v>12</v>
      </c>
      <c r="G478" s="9" t="s">
        <v>19</v>
      </c>
      <c r="H478" s="10" t="s">
        <v>43</v>
      </c>
      <c r="I478" s="9" t="s">
        <v>1030</v>
      </c>
    </row>
    <row r="479" customHeight="1" spans="1:9">
      <c r="A479" s="9"/>
      <c r="B479" s="9"/>
      <c r="C479" s="9"/>
      <c r="D479" s="9" t="s">
        <v>1031</v>
      </c>
      <c r="E479" s="9">
        <v>2</v>
      </c>
      <c r="F479" s="9" t="s">
        <v>12</v>
      </c>
      <c r="G479" s="9" t="s">
        <v>19</v>
      </c>
      <c r="H479" s="10" t="s">
        <v>43</v>
      </c>
      <c r="I479" s="9"/>
    </row>
    <row r="480" customHeight="1" spans="1:9">
      <c r="A480" s="9"/>
      <c r="B480" s="9"/>
      <c r="C480" s="9"/>
      <c r="D480" s="9" t="s">
        <v>1032</v>
      </c>
      <c r="E480" s="9">
        <v>1</v>
      </c>
      <c r="F480" s="9" t="s">
        <v>12</v>
      </c>
      <c r="G480" s="9" t="s">
        <v>39</v>
      </c>
      <c r="H480" s="10" t="s">
        <v>43</v>
      </c>
      <c r="I480" s="9"/>
    </row>
    <row r="481" customHeight="1" spans="1:9">
      <c r="A481" s="9"/>
      <c r="B481" s="9"/>
      <c r="C481" s="9"/>
      <c r="D481" s="9" t="s">
        <v>1033</v>
      </c>
      <c r="E481" s="9">
        <v>1</v>
      </c>
      <c r="F481" s="9" t="s">
        <v>12</v>
      </c>
      <c r="G481" s="9" t="s">
        <v>1034</v>
      </c>
      <c r="H481" s="10" t="s">
        <v>43</v>
      </c>
      <c r="I481" s="9"/>
    </row>
    <row r="482" customHeight="1" spans="1:9">
      <c r="A482" s="9"/>
      <c r="B482" s="9"/>
      <c r="C482" s="9"/>
      <c r="D482" s="9" t="s">
        <v>1035</v>
      </c>
      <c r="E482" s="9">
        <v>5</v>
      </c>
      <c r="F482" s="9" t="s">
        <v>72</v>
      </c>
      <c r="G482" s="9" t="s">
        <v>1036</v>
      </c>
      <c r="H482" s="10" t="s">
        <v>43</v>
      </c>
      <c r="I482" s="9"/>
    </row>
    <row r="483" customHeight="1" spans="1:9">
      <c r="A483" s="9"/>
      <c r="B483" s="9"/>
      <c r="C483" s="9"/>
      <c r="D483" s="9" t="s">
        <v>1037</v>
      </c>
      <c r="E483" s="9">
        <v>1</v>
      </c>
      <c r="F483" s="9" t="s">
        <v>12</v>
      </c>
      <c r="G483" s="9" t="s">
        <v>19</v>
      </c>
      <c r="H483" s="10" t="s">
        <v>43</v>
      </c>
      <c r="I483" s="9"/>
    </row>
    <row r="484" customHeight="1" spans="1:9">
      <c r="A484" s="9"/>
      <c r="B484" s="9"/>
      <c r="C484" s="9"/>
      <c r="D484" s="9" t="s">
        <v>1038</v>
      </c>
      <c r="E484" s="9">
        <v>1</v>
      </c>
      <c r="F484" s="9" t="s">
        <v>12</v>
      </c>
      <c r="G484" s="9" t="s">
        <v>1039</v>
      </c>
      <c r="H484" s="10" t="s">
        <v>43</v>
      </c>
      <c r="I484" s="9"/>
    </row>
    <row r="485" customHeight="1" spans="1:9">
      <c r="A485" s="9"/>
      <c r="B485" s="9"/>
      <c r="C485" s="9"/>
      <c r="D485" s="9" t="s">
        <v>1040</v>
      </c>
      <c r="E485" s="9">
        <v>2</v>
      </c>
      <c r="F485" s="9" t="s">
        <v>12</v>
      </c>
      <c r="G485" s="9" t="s">
        <v>19</v>
      </c>
      <c r="H485" s="10" t="s">
        <v>43</v>
      </c>
      <c r="I485" s="9"/>
    </row>
    <row r="486" customHeight="1" spans="1:9">
      <c r="A486" s="9"/>
      <c r="B486" s="9"/>
      <c r="C486" s="9"/>
      <c r="D486" s="9" t="s">
        <v>1041</v>
      </c>
      <c r="E486" s="9">
        <v>1</v>
      </c>
      <c r="F486" s="9" t="s">
        <v>12</v>
      </c>
      <c r="G486" s="9" t="s">
        <v>1042</v>
      </c>
      <c r="H486" s="10" t="s">
        <v>43</v>
      </c>
      <c r="I486" s="9"/>
    </row>
    <row r="487" customHeight="1" spans="1:9">
      <c r="A487" s="9"/>
      <c r="B487" s="9"/>
      <c r="C487" s="9"/>
      <c r="D487" s="9" t="s">
        <v>1043</v>
      </c>
      <c r="E487" s="9">
        <v>2</v>
      </c>
      <c r="F487" s="9" t="s">
        <v>12</v>
      </c>
      <c r="G487" s="9" t="s">
        <v>1044</v>
      </c>
      <c r="H487" s="10" t="s">
        <v>43</v>
      </c>
      <c r="I487" s="9"/>
    </row>
    <row r="488" customHeight="1" spans="1:9">
      <c r="A488" s="9"/>
      <c r="B488" s="9"/>
      <c r="C488" s="9"/>
      <c r="D488" s="9" t="s">
        <v>1045</v>
      </c>
      <c r="E488" s="9">
        <v>1</v>
      </c>
      <c r="F488" s="9" t="s">
        <v>12</v>
      </c>
      <c r="G488" s="9" t="s">
        <v>1046</v>
      </c>
      <c r="H488" s="10" t="s">
        <v>43</v>
      </c>
      <c r="I488" s="9"/>
    </row>
    <row r="489" customHeight="1" spans="1:9">
      <c r="A489" s="9"/>
      <c r="B489" s="9"/>
      <c r="C489" s="9"/>
      <c r="D489" s="9" t="s">
        <v>1047</v>
      </c>
      <c r="E489" s="9">
        <v>1</v>
      </c>
      <c r="F489" s="9" t="s">
        <v>12</v>
      </c>
      <c r="G489" s="9" t="s">
        <v>19</v>
      </c>
      <c r="H489" s="10" t="s">
        <v>43</v>
      </c>
      <c r="I489" s="9"/>
    </row>
    <row r="490" customHeight="1" spans="1:9">
      <c r="A490" s="9"/>
      <c r="B490" s="9"/>
      <c r="C490" s="9"/>
      <c r="D490" s="9" t="s">
        <v>1048</v>
      </c>
      <c r="E490" s="9">
        <v>1</v>
      </c>
      <c r="F490" s="9" t="s">
        <v>12</v>
      </c>
      <c r="G490" s="9" t="s">
        <v>1049</v>
      </c>
      <c r="H490" s="10" t="s">
        <v>43</v>
      </c>
      <c r="I490" s="9"/>
    </row>
    <row r="491" customHeight="1" spans="1:9">
      <c r="A491" s="9"/>
      <c r="B491" s="9"/>
      <c r="C491" s="9"/>
      <c r="D491" s="9" t="s">
        <v>1050</v>
      </c>
      <c r="E491" s="9">
        <v>1</v>
      </c>
      <c r="F491" s="9" t="s">
        <v>12</v>
      </c>
      <c r="G491" s="9" t="s">
        <v>618</v>
      </c>
      <c r="H491" s="10" t="s">
        <v>43</v>
      </c>
      <c r="I491" s="9"/>
    </row>
    <row r="492" customHeight="1" spans="1:9">
      <c r="A492" s="9"/>
      <c r="B492" s="9"/>
      <c r="C492" s="9"/>
      <c r="D492" s="9" t="s">
        <v>1051</v>
      </c>
      <c r="E492" s="9">
        <v>1</v>
      </c>
      <c r="F492" s="9" t="s">
        <v>12</v>
      </c>
      <c r="G492" s="9" t="s">
        <v>213</v>
      </c>
      <c r="H492" s="10" t="s">
        <v>43</v>
      </c>
      <c r="I492" s="9"/>
    </row>
    <row r="493" customHeight="1" spans="1:9">
      <c r="A493" s="9"/>
      <c r="B493" s="9"/>
      <c r="C493" s="9"/>
      <c r="D493" s="9" t="s">
        <v>1052</v>
      </c>
      <c r="E493" s="9">
        <v>2</v>
      </c>
      <c r="F493" s="9" t="s">
        <v>12</v>
      </c>
      <c r="G493" s="9" t="s">
        <v>46</v>
      </c>
      <c r="H493" s="10" t="s">
        <v>43</v>
      </c>
      <c r="I493" s="9"/>
    </row>
    <row r="494" customHeight="1" spans="1:9">
      <c r="A494" s="9"/>
      <c r="B494" s="9"/>
      <c r="C494" s="9"/>
      <c r="D494" s="9" t="s">
        <v>1053</v>
      </c>
      <c r="E494" s="9">
        <v>1</v>
      </c>
      <c r="F494" s="9" t="s">
        <v>12</v>
      </c>
      <c r="G494" s="9" t="s">
        <v>1054</v>
      </c>
      <c r="H494" s="10" t="s">
        <v>43</v>
      </c>
      <c r="I494" s="9"/>
    </row>
    <row r="495" customHeight="1" spans="1:9">
      <c r="A495" s="9"/>
      <c r="B495" s="9"/>
      <c r="C495" s="9"/>
      <c r="D495" s="9" t="s">
        <v>1055</v>
      </c>
      <c r="E495" s="9">
        <v>1</v>
      </c>
      <c r="F495" s="9" t="s">
        <v>12</v>
      </c>
      <c r="G495" s="9" t="s">
        <v>1056</v>
      </c>
      <c r="H495" s="10" t="s">
        <v>43</v>
      </c>
      <c r="I495" s="9"/>
    </row>
    <row r="496" customHeight="1" spans="1:9">
      <c r="A496" s="9"/>
      <c r="B496" s="9"/>
      <c r="C496" s="9"/>
      <c r="D496" s="9" t="s">
        <v>1057</v>
      </c>
      <c r="E496" s="9">
        <v>1</v>
      </c>
      <c r="F496" s="9" t="s">
        <v>12</v>
      </c>
      <c r="G496" s="9" t="s">
        <v>412</v>
      </c>
      <c r="H496" s="10" t="s">
        <v>43</v>
      </c>
      <c r="I496" s="9"/>
    </row>
    <row r="497" customHeight="1" spans="1:9">
      <c r="A497" s="9"/>
      <c r="B497" s="9"/>
      <c r="C497" s="9"/>
      <c r="D497" s="9" t="s">
        <v>1058</v>
      </c>
      <c r="E497" s="9">
        <v>2</v>
      </c>
      <c r="F497" s="9" t="s">
        <v>12</v>
      </c>
      <c r="G497" s="9" t="s">
        <v>1059</v>
      </c>
      <c r="H497" s="10" t="s">
        <v>43</v>
      </c>
      <c r="I497" s="9"/>
    </row>
    <row r="498" customHeight="1" spans="1:9">
      <c r="A498" s="9"/>
      <c r="B498" s="9"/>
      <c r="C498" s="9"/>
      <c r="D498" s="9" t="s">
        <v>1058</v>
      </c>
      <c r="E498" s="9">
        <v>1</v>
      </c>
      <c r="F498" s="9" t="s">
        <v>12</v>
      </c>
      <c r="G498" s="9" t="s">
        <v>1060</v>
      </c>
      <c r="H498" s="10" t="s">
        <v>43</v>
      </c>
      <c r="I498" s="9"/>
    </row>
    <row r="499" customHeight="1" spans="1:9">
      <c r="A499" s="9"/>
      <c r="B499" s="9"/>
      <c r="C499" s="9"/>
      <c r="D499" s="9" t="s">
        <v>1058</v>
      </c>
      <c r="E499" s="9">
        <v>1</v>
      </c>
      <c r="F499" s="9" t="s">
        <v>12</v>
      </c>
      <c r="G499" s="9" t="s">
        <v>853</v>
      </c>
      <c r="H499" s="10" t="s">
        <v>43</v>
      </c>
      <c r="I499" s="9"/>
    </row>
    <row r="500" customHeight="1" spans="1:9">
      <c r="A500" s="9"/>
      <c r="B500" s="9"/>
      <c r="C500" s="9"/>
      <c r="D500" s="9" t="s">
        <v>1058</v>
      </c>
      <c r="E500" s="9">
        <v>1</v>
      </c>
      <c r="F500" s="9" t="s">
        <v>12</v>
      </c>
      <c r="G500" s="9" t="s">
        <v>1061</v>
      </c>
      <c r="H500" s="10" t="s">
        <v>43</v>
      </c>
      <c r="I500" s="9"/>
    </row>
    <row r="501" customHeight="1" spans="1:9">
      <c r="A501" s="9"/>
      <c r="B501" s="9"/>
      <c r="C501" s="9"/>
      <c r="D501" s="9" t="s">
        <v>1062</v>
      </c>
      <c r="E501" s="9">
        <v>6</v>
      </c>
      <c r="F501" s="9" t="s">
        <v>72</v>
      </c>
      <c r="G501" s="9" t="s">
        <v>19</v>
      </c>
      <c r="H501" s="10" t="s">
        <v>43</v>
      </c>
      <c r="I501" s="9"/>
    </row>
    <row r="502" customHeight="1" spans="1:9">
      <c r="A502" s="9"/>
      <c r="B502" s="9"/>
      <c r="C502" s="9"/>
      <c r="D502" s="9" t="s">
        <v>1063</v>
      </c>
      <c r="E502" s="9">
        <v>3</v>
      </c>
      <c r="F502" s="9" t="s">
        <v>12</v>
      </c>
      <c r="G502" s="9" t="s">
        <v>39</v>
      </c>
      <c r="H502" s="10" t="s">
        <v>43</v>
      </c>
      <c r="I502" s="9"/>
    </row>
    <row r="503" customHeight="1" spans="1:9">
      <c r="A503" s="9"/>
      <c r="B503" s="9"/>
      <c r="C503" s="9"/>
      <c r="D503" s="9" t="s">
        <v>1064</v>
      </c>
      <c r="E503" s="9">
        <v>10</v>
      </c>
      <c r="F503" s="9" t="s">
        <v>12</v>
      </c>
      <c r="G503" s="9" t="s">
        <v>19</v>
      </c>
      <c r="H503" s="10" t="s">
        <v>43</v>
      </c>
      <c r="I503" s="9"/>
    </row>
    <row r="504" customHeight="1" spans="1:9">
      <c r="A504" s="9"/>
      <c r="B504" s="9"/>
      <c r="C504" s="9"/>
      <c r="D504" s="9" t="s">
        <v>1065</v>
      </c>
      <c r="E504" s="9">
        <v>1</v>
      </c>
      <c r="F504" s="9" t="s">
        <v>72</v>
      </c>
      <c r="G504" s="9" t="s">
        <v>1066</v>
      </c>
      <c r="H504" s="10" t="s">
        <v>43</v>
      </c>
      <c r="I504" s="9"/>
    </row>
    <row r="505" customHeight="1" spans="1:9">
      <c r="A505" s="9"/>
      <c r="B505" s="9"/>
      <c r="C505" s="9"/>
      <c r="D505" s="9" t="s">
        <v>1067</v>
      </c>
      <c r="E505" s="9">
        <v>1</v>
      </c>
      <c r="F505" s="9" t="s">
        <v>72</v>
      </c>
      <c r="G505" s="9" t="s">
        <v>1068</v>
      </c>
      <c r="H505" s="10" t="s">
        <v>43</v>
      </c>
      <c r="I505" s="9"/>
    </row>
    <row r="506" customHeight="1" spans="1:9">
      <c r="A506" s="9"/>
      <c r="B506" s="9"/>
      <c r="C506" s="9"/>
      <c r="D506" s="9" t="s">
        <v>1069</v>
      </c>
      <c r="E506" s="9">
        <v>1</v>
      </c>
      <c r="F506" s="9" t="s">
        <v>12</v>
      </c>
      <c r="G506" s="9" t="s">
        <v>1070</v>
      </c>
      <c r="H506" s="10" t="s">
        <v>43</v>
      </c>
      <c r="I506" s="9"/>
    </row>
    <row r="507" customHeight="1" spans="1:9">
      <c r="A507" s="9"/>
      <c r="B507" s="9"/>
      <c r="C507" s="9"/>
      <c r="D507" s="9" t="s">
        <v>1071</v>
      </c>
      <c r="E507" s="9">
        <v>1</v>
      </c>
      <c r="F507" s="9" t="s">
        <v>12</v>
      </c>
      <c r="G507" s="9" t="s">
        <v>1070</v>
      </c>
      <c r="H507" s="10" t="s">
        <v>43</v>
      </c>
      <c r="I507" s="9"/>
    </row>
    <row r="508" customHeight="1" spans="1:9">
      <c r="A508" s="9"/>
      <c r="B508" s="9"/>
      <c r="C508" s="9"/>
      <c r="D508" s="9" t="s">
        <v>1072</v>
      </c>
      <c r="E508" s="9">
        <v>2</v>
      </c>
      <c r="F508" s="9" t="s">
        <v>72</v>
      </c>
      <c r="G508" s="9" t="s">
        <v>798</v>
      </c>
      <c r="H508" s="10" t="s">
        <v>43</v>
      </c>
      <c r="I508" s="9"/>
    </row>
    <row r="509" customHeight="1" spans="1:9">
      <c r="A509" s="9"/>
      <c r="B509" s="9"/>
      <c r="C509" s="9"/>
      <c r="D509" s="9" t="s">
        <v>1073</v>
      </c>
      <c r="E509" s="9">
        <v>1</v>
      </c>
      <c r="F509" s="9" t="s">
        <v>72</v>
      </c>
      <c r="G509" s="9" t="s">
        <v>798</v>
      </c>
      <c r="H509" s="10" t="s">
        <v>43</v>
      </c>
      <c r="I509" s="9"/>
    </row>
    <row r="510" customHeight="1" spans="1:9">
      <c r="A510" s="9"/>
      <c r="B510" s="9"/>
      <c r="C510" s="9"/>
      <c r="D510" s="9" t="s">
        <v>1074</v>
      </c>
      <c r="E510" s="9">
        <v>3</v>
      </c>
      <c r="F510" s="9" t="s">
        <v>12</v>
      </c>
      <c r="G510" s="9" t="s">
        <v>798</v>
      </c>
      <c r="H510" s="10" t="s">
        <v>43</v>
      </c>
      <c r="I510" s="9"/>
    </row>
    <row r="511" customHeight="1" spans="1:9">
      <c r="A511" s="9">
        <v>64</v>
      </c>
      <c r="B511" s="9" t="s">
        <v>1075</v>
      </c>
      <c r="C511" s="9" t="s">
        <v>1076</v>
      </c>
      <c r="D511" s="9" t="s">
        <v>111</v>
      </c>
      <c r="E511" s="9">
        <v>1</v>
      </c>
      <c r="F511" s="9" t="s">
        <v>12</v>
      </c>
      <c r="G511" s="9"/>
      <c r="H511" s="10" t="s">
        <v>43</v>
      </c>
      <c r="I511" s="9" t="s">
        <v>1077</v>
      </c>
    </row>
    <row r="512" customHeight="1" spans="1:9">
      <c r="A512" s="9"/>
      <c r="B512" s="9"/>
      <c r="C512" s="9" t="s">
        <v>1078</v>
      </c>
      <c r="D512" s="9" t="s">
        <v>1079</v>
      </c>
      <c r="E512" s="9">
        <v>1</v>
      </c>
      <c r="F512" s="9" t="s">
        <v>12</v>
      </c>
      <c r="G512" s="9" t="s">
        <v>1080</v>
      </c>
      <c r="H512" s="10" t="s">
        <v>43</v>
      </c>
      <c r="I512" s="9" t="s">
        <v>1081</v>
      </c>
    </row>
    <row r="513" customHeight="1" spans="1:9">
      <c r="A513" s="9"/>
      <c r="B513" s="9"/>
      <c r="C513" s="9"/>
      <c r="D513" s="9" t="s">
        <v>1082</v>
      </c>
      <c r="E513" s="9">
        <v>1</v>
      </c>
      <c r="F513" s="9" t="s">
        <v>12</v>
      </c>
      <c r="G513" s="9" t="s">
        <v>1083</v>
      </c>
      <c r="H513" s="10" t="s">
        <v>325</v>
      </c>
      <c r="I513" s="9"/>
    </row>
    <row r="514" customHeight="1" spans="1:9">
      <c r="A514" s="9"/>
      <c r="B514" s="9"/>
      <c r="C514" s="9"/>
      <c r="D514" s="9" t="s">
        <v>1084</v>
      </c>
      <c r="E514" s="9">
        <v>1</v>
      </c>
      <c r="F514" s="9" t="s">
        <v>12</v>
      </c>
      <c r="G514" s="9" t="s">
        <v>618</v>
      </c>
      <c r="H514" s="10" t="s">
        <v>43</v>
      </c>
      <c r="I514" s="9"/>
    </row>
    <row r="515" customHeight="1" spans="1:9">
      <c r="A515" s="9"/>
      <c r="B515" s="9"/>
      <c r="C515" s="9"/>
      <c r="D515" s="9" t="s">
        <v>293</v>
      </c>
      <c r="E515" s="9">
        <v>1</v>
      </c>
      <c r="F515" s="9" t="s">
        <v>12</v>
      </c>
      <c r="G515" s="9" t="s">
        <v>1085</v>
      </c>
      <c r="H515" s="10" t="s">
        <v>33</v>
      </c>
      <c r="I515" s="9"/>
    </row>
    <row r="516" customHeight="1" spans="1:9">
      <c r="A516" s="9"/>
      <c r="B516" s="9"/>
      <c r="C516" s="9"/>
      <c r="D516" s="9" t="s">
        <v>574</v>
      </c>
      <c r="E516" s="9">
        <v>1</v>
      </c>
      <c r="F516" s="9" t="s">
        <v>12</v>
      </c>
      <c r="G516" s="9" t="s">
        <v>1086</v>
      </c>
      <c r="H516" s="10" t="s">
        <v>43</v>
      </c>
      <c r="I516" s="9"/>
    </row>
    <row r="517" customHeight="1" spans="1:9">
      <c r="A517" s="9"/>
      <c r="B517" s="9"/>
      <c r="C517" s="9"/>
      <c r="D517" s="9" t="s">
        <v>111</v>
      </c>
      <c r="E517" s="9">
        <v>1</v>
      </c>
      <c r="F517" s="9" t="s">
        <v>12</v>
      </c>
      <c r="G517" s="9" t="s">
        <v>1087</v>
      </c>
      <c r="H517" s="10" t="s">
        <v>20</v>
      </c>
      <c r="I517" s="9"/>
    </row>
    <row r="518" customHeight="1" spans="1:9">
      <c r="A518" s="9"/>
      <c r="B518" s="9"/>
      <c r="C518" s="9" t="s">
        <v>1088</v>
      </c>
      <c r="D518" s="9" t="s">
        <v>1089</v>
      </c>
      <c r="E518" s="9">
        <v>4</v>
      </c>
      <c r="F518" s="9" t="s">
        <v>72</v>
      </c>
      <c r="G518" s="9" t="s">
        <v>1090</v>
      </c>
      <c r="H518" s="10" t="s">
        <v>20</v>
      </c>
      <c r="I518" s="9" t="s">
        <v>1091</v>
      </c>
    </row>
    <row r="519" customHeight="1" spans="1:9">
      <c r="A519" s="9"/>
      <c r="B519" s="9"/>
      <c r="C519" s="9" t="s">
        <v>1092</v>
      </c>
      <c r="D519" s="9" t="s">
        <v>140</v>
      </c>
      <c r="E519" s="9">
        <v>1</v>
      </c>
      <c r="F519" s="9" t="s">
        <v>12</v>
      </c>
      <c r="G519" s="9" t="s">
        <v>1093</v>
      </c>
      <c r="H519" s="10" t="s">
        <v>43</v>
      </c>
      <c r="I519" s="9" t="s">
        <v>1094</v>
      </c>
    </row>
    <row r="520" customHeight="1" spans="1:9">
      <c r="A520" s="9">
        <v>65</v>
      </c>
      <c r="B520" s="9" t="s">
        <v>1095</v>
      </c>
      <c r="C520" s="9" t="s">
        <v>1096</v>
      </c>
      <c r="D520" s="9" t="s">
        <v>145</v>
      </c>
      <c r="E520" s="9">
        <v>1</v>
      </c>
      <c r="F520" s="9" t="s">
        <v>12</v>
      </c>
      <c r="G520" s="9" t="s">
        <v>1097</v>
      </c>
      <c r="H520" s="10" t="s">
        <v>33</v>
      </c>
      <c r="I520" s="9" t="s">
        <v>1098</v>
      </c>
    </row>
    <row r="521" customHeight="1" spans="1:9">
      <c r="A521" s="9">
        <v>66</v>
      </c>
      <c r="B521" s="9" t="s">
        <v>1099</v>
      </c>
      <c r="C521" s="9" t="s">
        <v>97</v>
      </c>
      <c r="D521" s="9" t="s">
        <v>1100</v>
      </c>
      <c r="E521" s="9">
        <v>1</v>
      </c>
      <c r="F521" s="9" t="s">
        <v>12</v>
      </c>
      <c r="G521" s="9"/>
      <c r="H521" s="10" t="s">
        <v>43</v>
      </c>
      <c r="I521" s="9" t="s">
        <v>1101</v>
      </c>
    </row>
    <row r="522" customHeight="1" spans="1:9">
      <c r="A522" s="9"/>
      <c r="B522" s="9"/>
      <c r="C522" s="9" t="s">
        <v>576</v>
      </c>
      <c r="D522" s="9" t="s">
        <v>1102</v>
      </c>
      <c r="E522" s="9">
        <v>1</v>
      </c>
      <c r="F522" s="9" t="s">
        <v>12</v>
      </c>
      <c r="G522" s="9"/>
      <c r="H522" s="10" t="s">
        <v>43</v>
      </c>
      <c r="I522" s="9"/>
    </row>
    <row r="523" customHeight="1" spans="1:9">
      <c r="A523" s="9">
        <v>67</v>
      </c>
      <c r="B523" s="9" t="s">
        <v>1103</v>
      </c>
      <c r="C523" s="9" t="s">
        <v>1103</v>
      </c>
      <c r="D523" s="9" t="s">
        <v>1104</v>
      </c>
      <c r="E523" s="9">
        <v>1</v>
      </c>
      <c r="F523" s="9" t="s">
        <v>72</v>
      </c>
      <c r="G523" s="9" t="s">
        <v>73</v>
      </c>
      <c r="H523" s="10" t="s">
        <v>43</v>
      </c>
      <c r="I523" s="9"/>
    </row>
    <row r="524" customHeight="1" spans="1:9">
      <c r="A524" s="9"/>
      <c r="B524" s="9"/>
      <c r="C524" s="9"/>
      <c r="D524" s="9" t="s">
        <v>1105</v>
      </c>
      <c r="E524" s="9">
        <v>1</v>
      </c>
      <c r="F524" s="9" t="s">
        <v>12</v>
      </c>
      <c r="G524" s="9" t="s">
        <v>1106</v>
      </c>
      <c r="H524" s="10" t="s">
        <v>43</v>
      </c>
      <c r="I524" s="9"/>
    </row>
    <row r="525" customHeight="1" spans="1:9">
      <c r="A525" s="9"/>
      <c r="B525" s="9"/>
      <c r="C525" s="9"/>
      <c r="D525" s="9" t="s">
        <v>1107</v>
      </c>
      <c r="E525" s="9">
        <v>1</v>
      </c>
      <c r="F525" s="9" t="s">
        <v>12</v>
      </c>
      <c r="G525" s="9" t="s">
        <v>1108</v>
      </c>
      <c r="H525" s="10" t="s">
        <v>43</v>
      </c>
      <c r="I525" s="9"/>
    </row>
    <row r="526" customHeight="1" spans="1:9">
      <c r="A526" s="9">
        <v>68</v>
      </c>
      <c r="B526" s="9" t="s">
        <v>1109</v>
      </c>
      <c r="C526" s="9" t="s">
        <v>1109</v>
      </c>
      <c r="D526" s="9" t="s">
        <v>1110</v>
      </c>
      <c r="E526" s="9">
        <v>1</v>
      </c>
      <c r="F526" s="9" t="s">
        <v>12</v>
      </c>
      <c r="G526" s="9" t="s">
        <v>1111</v>
      </c>
      <c r="H526" s="10" t="s">
        <v>43</v>
      </c>
      <c r="I526" s="9" t="s">
        <v>1112</v>
      </c>
    </row>
    <row r="527" customHeight="1" spans="1:9">
      <c r="A527" s="9"/>
      <c r="B527" s="9"/>
      <c r="C527" s="9"/>
      <c r="D527" s="9" t="s">
        <v>1113</v>
      </c>
      <c r="E527" s="9">
        <v>1</v>
      </c>
      <c r="F527" s="9" t="s">
        <v>12</v>
      </c>
      <c r="G527" s="9" t="s">
        <v>785</v>
      </c>
      <c r="H527" s="10" t="s">
        <v>33</v>
      </c>
      <c r="I527" s="9"/>
    </row>
  </sheetData>
  <autoFilter ref="A2:I527"/>
  <mergeCells count="271">
    <mergeCell ref="A1:I1"/>
    <mergeCell ref="A4:A15"/>
    <mergeCell ref="A17:A18"/>
    <mergeCell ref="A19:A25"/>
    <mergeCell ref="A26:A29"/>
    <mergeCell ref="A30:A43"/>
    <mergeCell ref="A47:A48"/>
    <mergeCell ref="A50:A53"/>
    <mergeCell ref="A54:A55"/>
    <mergeCell ref="A56:A58"/>
    <mergeCell ref="A59:A62"/>
    <mergeCell ref="A63:A66"/>
    <mergeCell ref="A68:A75"/>
    <mergeCell ref="A76:A78"/>
    <mergeCell ref="A80:A103"/>
    <mergeCell ref="A104:A110"/>
    <mergeCell ref="A111:A165"/>
    <mergeCell ref="A166:A167"/>
    <mergeCell ref="A168:A171"/>
    <mergeCell ref="A172:A184"/>
    <mergeCell ref="A185:A189"/>
    <mergeCell ref="A190:A191"/>
    <mergeCell ref="A192:A198"/>
    <mergeCell ref="A199:A200"/>
    <mergeCell ref="A201:A230"/>
    <mergeCell ref="A231:A264"/>
    <mergeCell ref="A265:A267"/>
    <mergeCell ref="A268:A270"/>
    <mergeCell ref="A272:A294"/>
    <mergeCell ref="A295:A346"/>
    <mergeCell ref="A347:A351"/>
    <mergeCell ref="A352:A369"/>
    <mergeCell ref="A370:A375"/>
    <mergeCell ref="A376:A378"/>
    <mergeCell ref="A380:A381"/>
    <mergeCell ref="A382:A383"/>
    <mergeCell ref="A384:A390"/>
    <mergeCell ref="A392:A415"/>
    <mergeCell ref="A417:A419"/>
    <mergeCell ref="A420:A421"/>
    <mergeCell ref="A422:A423"/>
    <mergeCell ref="A424:A428"/>
    <mergeCell ref="A429:A431"/>
    <mergeCell ref="A432:A447"/>
    <mergeCell ref="A448:A457"/>
    <mergeCell ref="A458:A463"/>
    <mergeCell ref="A464:A466"/>
    <mergeCell ref="A467:A468"/>
    <mergeCell ref="A471:A477"/>
    <mergeCell ref="A478:A510"/>
    <mergeCell ref="A511:A519"/>
    <mergeCell ref="A521:A522"/>
    <mergeCell ref="A523:A525"/>
    <mergeCell ref="A526:A527"/>
    <mergeCell ref="B4:B15"/>
    <mergeCell ref="B17:B18"/>
    <mergeCell ref="B19:B25"/>
    <mergeCell ref="B26:B29"/>
    <mergeCell ref="B30:B43"/>
    <mergeCell ref="B47:B48"/>
    <mergeCell ref="B50:B53"/>
    <mergeCell ref="B54:B55"/>
    <mergeCell ref="B56:B58"/>
    <mergeCell ref="B59:B62"/>
    <mergeCell ref="B63:B66"/>
    <mergeCell ref="B68:B75"/>
    <mergeCell ref="B76:B78"/>
    <mergeCell ref="B80:B103"/>
    <mergeCell ref="B104:B110"/>
    <mergeCell ref="B111:B165"/>
    <mergeCell ref="B166:B167"/>
    <mergeCell ref="B168:B171"/>
    <mergeCell ref="B172:B184"/>
    <mergeCell ref="B185:B189"/>
    <mergeCell ref="B190:B191"/>
    <mergeCell ref="B192:B198"/>
    <mergeCell ref="B199:B200"/>
    <mergeCell ref="B201:B230"/>
    <mergeCell ref="B231:B264"/>
    <mergeCell ref="B265:B267"/>
    <mergeCell ref="B268:B270"/>
    <mergeCell ref="B272:B294"/>
    <mergeCell ref="B295:B346"/>
    <mergeCell ref="B347:B351"/>
    <mergeCell ref="B352:B369"/>
    <mergeCell ref="B370:B375"/>
    <mergeCell ref="B376:B378"/>
    <mergeCell ref="B380:B381"/>
    <mergeCell ref="B382:B383"/>
    <mergeCell ref="B384:B390"/>
    <mergeCell ref="B392:B415"/>
    <mergeCell ref="B417:B419"/>
    <mergeCell ref="B420:B421"/>
    <mergeCell ref="B422:B423"/>
    <mergeCell ref="B424:B428"/>
    <mergeCell ref="B429:B431"/>
    <mergeCell ref="B432:B447"/>
    <mergeCell ref="B448:B457"/>
    <mergeCell ref="B458:B463"/>
    <mergeCell ref="B464:B466"/>
    <mergeCell ref="B467:B468"/>
    <mergeCell ref="B471:B477"/>
    <mergeCell ref="B478:B510"/>
    <mergeCell ref="B511:B519"/>
    <mergeCell ref="B521:B522"/>
    <mergeCell ref="B523:B525"/>
    <mergeCell ref="B526:B527"/>
    <mergeCell ref="C4:C5"/>
    <mergeCell ref="C6:C7"/>
    <mergeCell ref="C8:C9"/>
    <mergeCell ref="C10:C11"/>
    <mergeCell ref="C13:C14"/>
    <mergeCell ref="C17:C18"/>
    <mergeCell ref="C19:C25"/>
    <mergeCell ref="C26:C27"/>
    <mergeCell ref="C28:C29"/>
    <mergeCell ref="C41:C43"/>
    <mergeCell ref="C47:C48"/>
    <mergeCell ref="C54:C55"/>
    <mergeCell ref="C56:C58"/>
    <mergeCell ref="C59:C62"/>
    <mergeCell ref="C63:C66"/>
    <mergeCell ref="C68:C69"/>
    <mergeCell ref="C70:C71"/>
    <mergeCell ref="C72:C75"/>
    <mergeCell ref="C76:C77"/>
    <mergeCell ref="C80:C82"/>
    <mergeCell ref="C92:C93"/>
    <mergeCell ref="C95:C97"/>
    <mergeCell ref="C98:C99"/>
    <mergeCell ref="C100:C101"/>
    <mergeCell ref="C102:C103"/>
    <mergeCell ref="C104:C109"/>
    <mergeCell ref="C111:C112"/>
    <mergeCell ref="C113:C116"/>
    <mergeCell ref="C117:C118"/>
    <mergeCell ref="C120:C123"/>
    <mergeCell ref="C124:C131"/>
    <mergeCell ref="C132:C137"/>
    <mergeCell ref="C138:C142"/>
    <mergeCell ref="C143:C159"/>
    <mergeCell ref="C160:C161"/>
    <mergeCell ref="C162:C165"/>
    <mergeCell ref="C166:C167"/>
    <mergeCell ref="C168:C171"/>
    <mergeCell ref="C174:C177"/>
    <mergeCell ref="C178:C181"/>
    <mergeCell ref="C183:C184"/>
    <mergeCell ref="C186:C187"/>
    <mergeCell ref="C188:C189"/>
    <mergeCell ref="C190:C191"/>
    <mergeCell ref="C192:C193"/>
    <mergeCell ref="C199:C200"/>
    <mergeCell ref="C201:C203"/>
    <mergeCell ref="C204:C212"/>
    <mergeCell ref="C213:C214"/>
    <mergeCell ref="C215:C219"/>
    <mergeCell ref="C220:C224"/>
    <mergeCell ref="C225:C227"/>
    <mergeCell ref="C228:C230"/>
    <mergeCell ref="C239:C240"/>
    <mergeCell ref="C242:C243"/>
    <mergeCell ref="C251:C252"/>
    <mergeCell ref="C253:C255"/>
    <mergeCell ref="C256:C259"/>
    <mergeCell ref="C260:C262"/>
    <mergeCell ref="C265:C267"/>
    <mergeCell ref="C268:C270"/>
    <mergeCell ref="C272:C281"/>
    <mergeCell ref="C284:C286"/>
    <mergeCell ref="C287:C291"/>
    <mergeCell ref="C296:C300"/>
    <mergeCell ref="C301:C309"/>
    <mergeCell ref="C310:C314"/>
    <mergeCell ref="C316:C318"/>
    <mergeCell ref="C319:C320"/>
    <mergeCell ref="C324:C325"/>
    <mergeCell ref="C328:C331"/>
    <mergeCell ref="C332:C334"/>
    <mergeCell ref="C336:C339"/>
    <mergeCell ref="C340:C341"/>
    <mergeCell ref="C343:C345"/>
    <mergeCell ref="C347:C351"/>
    <mergeCell ref="C353:C360"/>
    <mergeCell ref="C361:C367"/>
    <mergeCell ref="C368:C369"/>
    <mergeCell ref="C370:C372"/>
    <mergeCell ref="C373:C375"/>
    <mergeCell ref="C380:C381"/>
    <mergeCell ref="C382:C383"/>
    <mergeCell ref="C385:C387"/>
    <mergeCell ref="C417:C419"/>
    <mergeCell ref="C422:C423"/>
    <mergeCell ref="C424:C427"/>
    <mergeCell ref="C429:C431"/>
    <mergeCell ref="C432:C447"/>
    <mergeCell ref="C448:C457"/>
    <mergeCell ref="C458:C463"/>
    <mergeCell ref="C464:C465"/>
    <mergeCell ref="C467:C468"/>
    <mergeCell ref="C471:C477"/>
    <mergeCell ref="C478:C510"/>
    <mergeCell ref="C512:C517"/>
    <mergeCell ref="C523:C525"/>
    <mergeCell ref="C526:C527"/>
    <mergeCell ref="I4:I15"/>
    <mergeCell ref="I17:I18"/>
    <mergeCell ref="I19:I25"/>
    <mergeCell ref="I26:I27"/>
    <mergeCell ref="I28:I29"/>
    <mergeCell ref="I30:I43"/>
    <mergeCell ref="I47:I48"/>
    <mergeCell ref="I50:I53"/>
    <mergeCell ref="I54:I55"/>
    <mergeCell ref="I56:I58"/>
    <mergeCell ref="I59:I62"/>
    <mergeCell ref="I63:I66"/>
    <mergeCell ref="I68:I69"/>
    <mergeCell ref="I70:I71"/>
    <mergeCell ref="I72:I75"/>
    <mergeCell ref="I76:I78"/>
    <mergeCell ref="I80:I103"/>
    <mergeCell ref="I104:I110"/>
    <mergeCell ref="I111:I165"/>
    <mergeCell ref="I166:I167"/>
    <mergeCell ref="I168:I171"/>
    <mergeCell ref="I172:I184"/>
    <mergeCell ref="I185:I189"/>
    <mergeCell ref="I190:I191"/>
    <mergeCell ref="I192:I198"/>
    <mergeCell ref="I199:I200"/>
    <mergeCell ref="I201:I203"/>
    <mergeCell ref="I204:I212"/>
    <mergeCell ref="I213:I214"/>
    <mergeCell ref="I215:I219"/>
    <mergeCell ref="I220:I224"/>
    <mergeCell ref="I225:I227"/>
    <mergeCell ref="I228:I230"/>
    <mergeCell ref="I231:I264"/>
    <mergeCell ref="I265:I267"/>
    <mergeCell ref="I268:I270"/>
    <mergeCell ref="I272:I281"/>
    <mergeCell ref="I284:I286"/>
    <mergeCell ref="I287:I291"/>
    <mergeCell ref="I295:I346"/>
    <mergeCell ref="I347:I351"/>
    <mergeCell ref="I353:I360"/>
    <mergeCell ref="I361:I367"/>
    <mergeCell ref="I368:I369"/>
    <mergeCell ref="I370:I375"/>
    <mergeCell ref="I376:I378"/>
    <mergeCell ref="I380:I381"/>
    <mergeCell ref="I382:I383"/>
    <mergeCell ref="I384:I390"/>
    <mergeCell ref="I392:I415"/>
    <mergeCell ref="I417:I419"/>
    <mergeCell ref="I420:I421"/>
    <mergeCell ref="I422:I423"/>
    <mergeCell ref="I424:I428"/>
    <mergeCell ref="I429:I431"/>
    <mergeCell ref="I432:I447"/>
    <mergeCell ref="I448:I457"/>
    <mergeCell ref="I458:I463"/>
    <mergeCell ref="I464:I466"/>
    <mergeCell ref="I467:I468"/>
    <mergeCell ref="I471:I477"/>
    <mergeCell ref="I478:I510"/>
    <mergeCell ref="I512:I517"/>
    <mergeCell ref="I521:I522"/>
    <mergeCell ref="I523:I525"/>
    <mergeCell ref="I526:I527"/>
  </mergeCells>
  <printOptions horizontalCentered="1"/>
  <pageMargins left="0.700694444444445" right="0.700694444444445" top="0.751388888888889" bottom="0.235416666666667" header="0.297916666666667" footer="0.297916666666667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2020-06-18T02:17:00Z</dcterms:created>
  <dcterms:modified xsi:type="dcterms:W3CDTF">2020-08-11T02:44:01Z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