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540"/>
  </bookViews>
  <sheets>
    <sheet name="州直" sheetId="1" r:id="rId1"/>
  </sheets>
  <definedNames>
    <definedName name="_xlnm._FilterDatabase" localSheetId="0" hidden="1">州直!$A$4:$O$12</definedName>
    <definedName name="_xlnm.Print_Titles" localSheetId="0">州直!$3:$4</definedName>
  </definedNames>
  <calcPr calcId="1257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<sst xmlns="http://schemas.openxmlformats.org/spreadsheetml/2006/main" count="84" uniqueCount="48">
  <si>
    <t>序号</t>
  </si>
  <si>
    <t>主管单位
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</si>
  <si>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</si>
  <si>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</si>
  <si>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</si>
  <si>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</si>
  <si>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</si>
  <si>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</si>
  <si>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</si>
  <si>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</si>
  <si>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</t>
  </si>
  <si>
    <t>邮箱</t>
  </si>
  <si>
    <t>大专</t>
  </si>
  <si>
    <t>本科</t>
  </si>
  <si>
    <t>研究生</t>
  </si>
  <si>
    <t>博士</t>
  </si>
  <si>
    <t>都匀市国有资产监督管理局</t>
  </si>
  <si>
    <t>都匀市农业投资发展（集团）有限公司</t>
  </si>
  <si>
    <t>综合文秘</t>
  </si>
  <si>
    <t>全日制本科以上</t>
  </si>
  <si>
    <t>文学类、管理类相关专业</t>
  </si>
  <si>
    <t>1、年龄35周岁以下，具有管理、文秘、公文等相关专业背景，有两年以上大型国企或事业单位文秘工作从业经验者优先；
2、熟悉行政办公室基本工作要求及流程、文笔优秀，能独立撰写行政机关、企事业单位各类公文材料，熟练使用办公操作系统；
3、具备较强的语言表达能力与统筹协调能力，突发事件应变处理能力，能做好来访人员的接待与办公室日常行政事务工作；
4、敬业勤业、工作责任心强、执行力强、处理问题考虑周详，原则性强，具有较强责任感和保密意识，综合素质佳。</t>
  </si>
  <si>
    <t xml:space="preserve">朱女士
0854-7011551
</t>
  </si>
  <si>
    <t>2900215981@qq.com</t>
  </si>
  <si>
    <t>商务专员</t>
  </si>
  <si>
    <t>专业不限</t>
  </si>
  <si>
    <t>1、年龄35岁周岁以下，条件优秀者亦可放宽学历条件，中共党员优先；
2、受过商务谈判、经济法、商务合同起草等方面的培训，能支持项目的商务工作、协助方案制定，起草招商合作协议；
3、具备较强的业务执行能力及谈判能力，能开拓并维护公司经营战略联盟、合作伙伴，洞悉合作伙伴需求，管理合作伙伴往来商业文件；
4、对上级指示精神领悟能力强，具有优秀的综合分析能力及观察发现意识，熟悉office等常用办公软件的操作等；
5、有高度的工作热情，良好的团队合作精神，学习能力强，能够适应变化，责任心强、主动性强、逻辑性强，有良好的独立解决问题的能力；
6、具备商务活动礼仪常识、日常接待等相关知识，能独立组织业务商务洽谈，有较强的人际关系拓展能力和资源整合力。</t>
  </si>
  <si>
    <t>投融资专员</t>
  </si>
  <si>
    <t>金融类、经济类相关专业</t>
  </si>
  <si>
    <t>1、年龄35周岁以下，条件优秀者亦可放宽学历条件，熟悉金融投融资业务流程；
2、有证券、信托基金、银行工作经验，从事过投融资与信贷工作；
3、2年以上投融资相关工作经历，熟悉各种融资方法、融资渠道，熟悉资本运作项目程序，有丰富的投资机构资源者优先；
4、熟练账务资产综合和专项管理工作，熟悉资产证券化及融资方法，有5个以上主要负责完成的资产经营管理、资产盘活或利用资产融资案例者优先；
5、具备良好的组织协调能力、语言表达能力和职业操守，善于业务拓展，具有较强的学习能力和抗压能力；                                                                                                                        
6、善于沟通、思想成熟，应变能力强，积极乐观、吃苦耐劳。</t>
  </si>
  <si>
    <t>法务专员</t>
  </si>
  <si>
    <t>法学类相关专业</t>
  </si>
  <si>
    <t>1、年龄35岁周岁以下，条件优秀者亦可放宽学历条件，有两年以上法律、律所、公检法工作经验者优先，通过司法考试者优先；
2、熟悉民商类法律，掌握合同、公司和劳动等方面法律法规并能够运用到实际工作中；
3、有较强的写作能力，能独立完成法律文书起草工作，具备较强的沟通协调能力，良好的谈判能力；
4、具备较强的逻辑思维能力与良好的职业素养，熟悉法务处理流程，具备处理合同纠纷案件、劳动纠纷的专业能力，了解企业管理、劳动和财务规则；
5、能熟练运用WORD、EXCEL、PPT等计算机办公软件；
6、诚实守信、认真严谨、积极主动、善于沟通，有团队合作精神。</t>
  </si>
  <si>
    <t>都匀市农业发展有限公司</t>
  </si>
  <si>
    <t>综合工作人员</t>
  </si>
  <si>
    <t>全日制大专以上</t>
  </si>
  <si>
    <t>1、年龄35周岁以下，条件优秀者亦可放宽学历条件，有丰富的农业项目管理知识和综合行政管理经验；
2、有一年以上农村、基层、扶贫工作经验，三支一扶、大学生村官或从事过农村产业项目工作者优先考虑；
3、熟悉行政办公室基本工作要求及流程、文笔优秀，能完成日常办公室工作，并协助公司相关部门运营农业投资项目；
4、了解市场相关信息、农业政策法规和行业动态，为公司决策提供有效性建议；
5、有良好的沟通协调能力，能做好农业项目所在地政府关系的维护，参与农业项目建设运营，与公司相关部门联系及沟通。</t>
  </si>
  <si>
    <t>都匀市园林绿化工程有限公司</t>
  </si>
  <si>
    <t>苗木花卉技术员</t>
  </si>
  <si>
    <t>农业类相关专业</t>
  </si>
  <si>
    <t>1、一年以上相关基地实际种植管理经验，具有花卉园艺技师证者优先，熟悉苗木花卉种植、基地种植技术；
2、了解苗木花卉品种特性、花期、栽培方式，能根据不同的种植模式，制定相应的花卉种植方案，做好基地花卉种养工作；
3、具备基地苗木花卉种植技术指导与操作管理能力，能独立运行育种、育苗、栽培、养护等环节；
4、能对全年苗木花卉种植计划进行编制、组织实施和达成，并做好基地基础设施的管理与维护，病虫害防治工作的技术指导与操作管理；
5、认真踏实，吃苦耐劳，有一定沟通协调能力。</t>
  </si>
  <si>
    <t xml:space="preserve">孟女士
19885803410
</t>
  </si>
  <si>
    <t>2237264527@qq.com</t>
  </si>
  <si>
    <t>项目资料员</t>
  </si>
  <si>
    <t>工程管理类、园林类相关专业</t>
  </si>
  <si>
    <t>1、一年以上相关工作经验，具有资料员或施工员证者优先，熟悉工程资料流程及编写，熟悉施工现场；
2、了解园林绿化相关行业规范，掌握工程项目施工及竣工验收资料的编写、收集、整理等技能；
3、能熟练运用办公、CAD制图软件，并建立施工资料台账，对工程施工中形成的所有文件汇总、整理及存档，进行施工资料交底；
4、熟悉工程项目签证核对、流程审批办理等工作，能独立完成现场变更签单、工程的报检与验收等工作；
5、能对项目技术资料及竣工草图进行同步编制(含测量、放样记录、隐蔽工程报检、材料报审、质保资料收集等)；
6、吃苦耐劳，具有良好的团队合作、敬业精神。</t>
  </si>
  <si>
    <t>都匀市市属国有企业2020年公开引进急需紧缺专业人才职位一览表（共10名）</t>
    <phoneticPr fontId="2" type="noConversion"/>
  </si>
  <si>
    <t>附件2</t>
    <phoneticPr fontId="2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</si>
</sst>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18"/>
      <color indexed="8"/>
      <name val="方正小标宋简体"/>
      <charset val="134"/>
    </font>
    <font>
      <b/>
      <sz val="9"/>
      <color indexed="8"/>
      <name val="宋体"/>
      <charset val="134"/>
    </font>
    <font>
      <b/>
      <sz val="9"/>
      <color indexed="8"/>
      <name val="黑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b/>
      <sz val="8"/>
      <color indexed="8"/>
      <name val="黑体"/>
      <charset val="134"/>
    </font>
    <font>
      <sz val="9"/>
      <color rgb="FFFF0000"/>
      <name val="宋体"/>
      <charset val="134"/>
    </font>
    <font>
      <u/>
      <sz val="12"/>
      <color theme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2" fillId="3" borderId="0" xfId="5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2" fillId="0" borderId="2" xfId="3" applyNumberFormat="1" applyFont="1" applyFill="1" applyBorder="1" applyAlignment="1">
      <alignment horizontal="center" vertical="center" wrapText="1"/>
    </xf>
    <xf numFmtId="0" fontId="10" fillId="0" borderId="2" xfId="3" applyNumberFormat="1" applyFont="1" applyFill="1" applyBorder="1" applyAlignment="1">
      <alignment horizontal="center" vertical="center" wrapText="1"/>
    </xf>
    <xf numFmtId="0" fontId="2" fillId="0" borderId="2" xfId="3" applyNumberFormat="1" applyFont="1" applyFill="1" applyBorder="1" applyAlignment="1">
      <alignment horizontal="left" vertical="center" wrapText="1"/>
    </xf>
    <xf numFmtId="0" fontId="2" fillId="3" borderId="2" xfId="3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2" fillId="3" borderId="2" xfId="3" applyNumberFormat="1" applyFont="1" applyFill="1" applyBorder="1" applyAlignment="1">
      <alignment horizontal="center" vertical="center" wrapText="1"/>
    </xf>
    <xf numFmtId="0" fontId="2" fillId="3" borderId="2" xfId="3" applyNumberFormat="1" applyFont="1" applyFill="1" applyBorder="1" applyAlignment="1">
      <alignment horizontal="left" vertical="center" wrapText="1"/>
    </xf>
    <xf numFmtId="0" fontId="13" fillId="0" borderId="2" xfId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 2" xfId="2"/>
    <cellStyle name="常规 3" xfId="4"/>
    <cellStyle name="常规 4" xfId="5"/>
    <cellStyle name="常规 5" xfId="6"/>
    <cellStyle name="超链接" xfId="1" builtinId="8"/>
  </cellStyles>
  <dxfs count="0"/>
  <tableStyles count="0" defaultTableStyle="Table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2900215981@qq.com" TargetMode="External"/><Relationship Id="rId7" Type="http://schemas.openxmlformats.org/officeDocument/2006/relationships/hyperlink" Target="mailto:2237264527@qq.com" TargetMode="External"/><Relationship Id="rId2" Type="http://schemas.openxmlformats.org/officeDocument/2006/relationships/hyperlink" Target="mailto:2900215981@qq.com" TargetMode="External"/><Relationship Id="rId1" Type="http://schemas.openxmlformats.org/officeDocument/2006/relationships/hyperlink" Target="mailto:2900215981@qq.com" TargetMode="External"/><Relationship Id="rId6" Type="http://schemas.openxmlformats.org/officeDocument/2006/relationships/hyperlink" Target="mailto:2237264527@qq.com" TargetMode="External"/><Relationship Id="rId5" Type="http://schemas.openxmlformats.org/officeDocument/2006/relationships/hyperlink" Target="mailto:2900215981@qq.com" TargetMode="External"/><Relationship Id="rId4" Type="http://schemas.openxmlformats.org/officeDocument/2006/relationships/hyperlink" Target="mailto:290021598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"/>
  <sheetViews>
    <sheetView tabSelected="1" workbookViewId="0">
      <pane ySplit="4" topLeftCell="A5" activePane="bottomLeft" state="frozenSplit"/>
      <selection pane="bottomLeft" activeCell="A2" sqref="A2:O2"/>
    </sheetView>
  </sheetViews>
  <sheetFormatPr defaultColWidth="9" defaultRowHeight="14.25"/>
  <cols>
    <col min="1" max="1" width="4" style="4" customWidth="1"/>
    <col min="2" max="2" width="13.375" style="5" customWidth="1"/>
    <col min="3" max="3" width="17.25" style="4" customWidth="1"/>
    <col min="4" max="4" width="8.5" style="4" customWidth="1"/>
    <col min="5" max="5" width="6.375" style="4" customWidth="1"/>
    <col min="6" max="6" width="4.125" style="4" customWidth="1"/>
    <col min="7" max="7" width="6.75" style="4" customWidth="1"/>
    <col min="8" max="8" width="5.125" style="4" customWidth="1"/>
    <col min="9" max="11" width="9.875" style="4" customWidth="1"/>
    <col min="12" max="12" width="0.125" style="4" customWidth="1"/>
    <col min="13" max="13" width="34.125" style="5" customWidth="1"/>
    <col min="14" max="14" width="11.75" style="6" customWidth="1"/>
    <col min="15" max="15" width="14.375" style="7" customWidth="1"/>
    <col min="16" max="16384" width="9" style="8"/>
  </cols>
  <sheetData>
    <row r="1" spans="1:15">
      <c r="B1" s="5" t="s">
        <v>47</v>
      </c>
    </row>
    <row r="2" spans="1:15" ht="33.75" customHeight="1">
      <c r="A2" s="18" t="s">
        <v>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0.25" customHeight="1">
      <c r="A3" s="19" t="s">
        <v>0</v>
      </c>
      <c r="B3" s="20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19" t="s">
        <v>8</v>
      </c>
      <c r="J3" s="19"/>
      <c r="K3" s="19"/>
      <c r="L3" s="19"/>
      <c r="M3" s="25" t="s">
        <v>9</v>
      </c>
      <c r="N3" s="25" t="s">
        <v>10</v>
      </c>
      <c r="O3" s="26" t="s">
        <v>11</v>
      </c>
    </row>
    <row r="4" spans="1:15" ht="21.75" customHeight="1">
      <c r="A4" s="19"/>
      <c r="B4" s="21"/>
      <c r="C4" s="23"/>
      <c r="D4" s="24"/>
      <c r="E4" s="23"/>
      <c r="F4" s="23"/>
      <c r="G4" s="23"/>
      <c r="H4" s="23"/>
      <c r="I4" s="9" t="s">
        <v>12</v>
      </c>
      <c r="J4" s="14" t="s">
        <v>13</v>
      </c>
      <c r="K4" s="14" t="s">
        <v>14</v>
      </c>
      <c r="L4" s="9" t="s">
        <v>15</v>
      </c>
      <c r="M4" s="25"/>
      <c r="N4" s="25"/>
      <c r="O4" s="26"/>
    </row>
    <row r="5" spans="1:15" s="1" customFormat="1" ht="141.75" customHeight="1">
      <c r="A5" s="10">
        <v>1</v>
      </c>
      <c r="B5" s="10" t="s">
        <v>16</v>
      </c>
      <c r="C5" s="11" t="s">
        <v>17</v>
      </c>
      <c r="D5" s="10" t="s">
        <v>18</v>
      </c>
      <c r="E5" s="12"/>
      <c r="F5" s="10">
        <v>2</v>
      </c>
      <c r="G5" s="10" t="s">
        <v>19</v>
      </c>
      <c r="H5" s="12"/>
      <c r="I5" s="12"/>
      <c r="J5" s="10" t="s">
        <v>20</v>
      </c>
      <c r="K5" s="10" t="s">
        <v>20</v>
      </c>
      <c r="L5" s="12"/>
      <c r="M5" s="12" t="s">
        <v>21</v>
      </c>
      <c r="N5" s="10" t="s">
        <v>22</v>
      </c>
      <c r="O5" s="10" t="s">
        <v>23</v>
      </c>
    </row>
    <row r="6" spans="1:15" s="2" customFormat="1" ht="195" customHeight="1">
      <c r="A6" s="10">
        <v>2</v>
      </c>
      <c r="B6" s="10" t="s">
        <v>16</v>
      </c>
      <c r="C6" s="11" t="s">
        <v>17</v>
      </c>
      <c r="D6" s="10" t="s">
        <v>24</v>
      </c>
      <c r="E6" s="10"/>
      <c r="F6" s="10">
        <v>1</v>
      </c>
      <c r="G6" s="10" t="s">
        <v>19</v>
      </c>
      <c r="H6" s="10"/>
      <c r="I6" s="10"/>
      <c r="J6" s="10" t="s">
        <v>25</v>
      </c>
      <c r="K6" s="10" t="s">
        <v>25</v>
      </c>
      <c r="L6" s="10"/>
      <c r="M6" s="12" t="s">
        <v>26</v>
      </c>
      <c r="N6" s="10" t="s">
        <v>22</v>
      </c>
      <c r="O6" s="10" t="s">
        <v>23</v>
      </c>
    </row>
    <row r="7" spans="1:15" s="2" customFormat="1" ht="195" customHeight="1">
      <c r="A7" s="10">
        <v>3</v>
      </c>
      <c r="B7" s="10" t="s">
        <v>16</v>
      </c>
      <c r="C7" s="11" t="s">
        <v>17</v>
      </c>
      <c r="D7" s="10" t="s">
        <v>27</v>
      </c>
      <c r="E7" s="10"/>
      <c r="F7" s="10">
        <v>3</v>
      </c>
      <c r="G7" s="10" t="s">
        <v>19</v>
      </c>
      <c r="H7" s="10"/>
      <c r="I7" s="10"/>
      <c r="J7" s="10" t="s">
        <v>28</v>
      </c>
      <c r="K7" s="10" t="s">
        <v>28</v>
      </c>
      <c r="L7" s="10"/>
      <c r="M7" s="12" t="s">
        <v>29</v>
      </c>
      <c r="N7" s="10" t="s">
        <v>22</v>
      </c>
      <c r="O7" s="10" t="s">
        <v>23</v>
      </c>
    </row>
    <row r="8" spans="1:15" s="2" customFormat="1" ht="192" customHeight="1">
      <c r="A8" s="10">
        <v>4</v>
      </c>
      <c r="B8" s="10" t="s">
        <v>16</v>
      </c>
      <c r="C8" s="11" t="s">
        <v>17</v>
      </c>
      <c r="D8" s="13" t="s">
        <v>30</v>
      </c>
      <c r="E8" s="13"/>
      <c r="F8" s="13">
        <v>1</v>
      </c>
      <c r="G8" s="13" t="s">
        <v>19</v>
      </c>
      <c r="H8" s="13"/>
      <c r="I8" s="15"/>
      <c r="J8" s="13" t="s">
        <v>31</v>
      </c>
      <c r="K8" s="13" t="s">
        <v>31</v>
      </c>
      <c r="L8" s="15"/>
      <c r="M8" s="16" t="s">
        <v>32</v>
      </c>
      <c r="N8" s="10" t="s">
        <v>22</v>
      </c>
      <c r="O8" s="10" t="s">
        <v>23</v>
      </c>
    </row>
    <row r="9" spans="1:15" s="3" customFormat="1" ht="165.75" customHeight="1">
      <c r="A9" s="10">
        <v>5</v>
      </c>
      <c r="B9" s="10" t="s">
        <v>17</v>
      </c>
      <c r="C9" s="11" t="s">
        <v>33</v>
      </c>
      <c r="D9" s="10" t="s">
        <v>34</v>
      </c>
      <c r="E9" s="10"/>
      <c r="F9" s="10">
        <v>1</v>
      </c>
      <c r="G9" s="10" t="s">
        <v>35</v>
      </c>
      <c r="H9" s="10"/>
      <c r="I9" s="10" t="s">
        <v>25</v>
      </c>
      <c r="J9" s="10" t="s">
        <v>25</v>
      </c>
      <c r="K9" s="10" t="s">
        <v>25</v>
      </c>
      <c r="L9" s="10"/>
      <c r="M9" s="12" t="s">
        <v>36</v>
      </c>
      <c r="N9" s="10" t="s">
        <v>22</v>
      </c>
      <c r="O9" s="10" t="s">
        <v>23</v>
      </c>
    </row>
    <row r="10" spans="1:15" s="3" customFormat="1" ht="168" customHeight="1">
      <c r="A10" s="10">
        <v>6</v>
      </c>
      <c r="B10" s="10" t="s">
        <v>17</v>
      </c>
      <c r="C10" s="11" t="s">
        <v>37</v>
      </c>
      <c r="D10" s="10" t="s">
        <v>38</v>
      </c>
      <c r="E10" s="10"/>
      <c r="F10" s="10">
        <v>1</v>
      </c>
      <c r="G10" s="10" t="s">
        <v>35</v>
      </c>
      <c r="H10" s="10"/>
      <c r="I10" s="10" t="s">
        <v>39</v>
      </c>
      <c r="J10" s="10" t="s">
        <v>39</v>
      </c>
      <c r="K10" s="10" t="s">
        <v>39</v>
      </c>
      <c r="L10" s="10"/>
      <c r="M10" s="12" t="s">
        <v>40</v>
      </c>
      <c r="N10" s="10" t="s">
        <v>41</v>
      </c>
      <c r="O10" s="10" t="s">
        <v>42</v>
      </c>
    </row>
    <row r="11" spans="1:15" s="3" customFormat="1" ht="184.5" customHeight="1">
      <c r="A11" s="10">
        <v>7</v>
      </c>
      <c r="B11" s="10" t="s">
        <v>17</v>
      </c>
      <c r="C11" s="11" t="s">
        <v>37</v>
      </c>
      <c r="D11" s="10" t="s">
        <v>43</v>
      </c>
      <c r="E11" s="10"/>
      <c r="F11" s="10">
        <v>1</v>
      </c>
      <c r="G11" s="10" t="s">
        <v>35</v>
      </c>
      <c r="H11" s="10"/>
      <c r="I11" s="10" t="s">
        <v>44</v>
      </c>
      <c r="J11" s="10" t="s">
        <v>44</v>
      </c>
      <c r="K11" s="10" t="s">
        <v>44</v>
      </c>
      <c r="L11" s="10"/>
      <c r="M11" s="12" t="s">
        <v>45</v>
      </c>
      <c r="N11" s="10" t="s">
        <v>41</v>
      </c>
      <c r="O11" s="10" t="s">
        <v>42</v>
      </c>
    </row>
    <row r="12" spans="1:15" s="2" customFormat="1" ht="41.25" customHeight="1">
      <c r="A12" s="10"/>
      <c r="B12" s="10"/>
      <c r="C12" s="11"/>
      <c r="D12" s="10"/>
      <c r="E12" s="10"/>
      <c r="F12" s="10">
        <f>SUM(F5:F11)</f>
        <v>10</v>
      </c>
      <c r="G12" s="10"/>
      <c r="H12" s="10"/>
      <c r="I12" s="10"/>
      <c r="J12" s="10"/>
      <c r="K12" s="10"/>
      <c r="L12" s="10"/>
      <c r="M12" s="10"/>
      <c r="N12" s="10"/>
      <c r="O12" s="17"/>
    </row>
  </sheetData>
  <sheetProtection autoFilter="0"/>
  <autoFilter ref="A4:O12">
    <extLst/>
  </autoFilter>
  <mergeCells count="13">
    <mergeCell ref="A2:O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phoneticPr fontId="2" type="noConversion"/>
  <hyperlinks>
    <hyperlink ref="O5" r:id="rId1"/>
    <hyperlink ref="O6" r:id="rId2"/>
    <hyperlink ref="O7" r:id="rId3"/>
    <hyperlink ref="O8" r:id="rId4"/>
    <hyperlink ref="O9" r:id="rId5"/>
    <hyperlink ref="O10" r:id="rId6" tooltip="mailto:2237264527@qq.com"/>
    <hyperlink ref="O11" r:id="rId7" tooltip="mailto:2237264527@qq.com"/>
  </hyperlinks>
  <pageMargins left="0.23958333333333301" right="0.2" top="0.28000000000000003" bottom="0.2" header="0.23958333333333301" footer="0.2"/>
  <pageSetup paperSize="9" scale="86" fitToHeight="19" orientation="landscape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州直</vt:lpstr>
      <vt:lpstr>州直!Print_Titles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胡鹏</cp:lastModifiedBy>
  <cp:lastPrinted>2020-05-14T08:57:12Z</cp:lastPrinted>
  <dcterms:created xsi:type="dcterms:W3CDTF">2017-11-03T03:27:00Z</dcterms:created>
  <dcterms:modified xsi:type="dcterms:W3CDTF">2020-05-14T09:35:33Z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