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岗位需求表" sheetId="1" r:id="rId1"/>
    <sheet name="招聘计划表" sheetId="2" r:id="rId2"/>
  </sheets>
  <calcPr calcId="144525"/>
</workbook>
</file>

<file path=xl/sharedStrings.xml><?xml version="1.0" encoding="utf-8"?>
<sst xmlns="http://schemas.openxmlformats.org/spreadsheetml/2006/main" count="64" uniqueCount="51">
  <si>
    <r>
      <rPr>
        <sz val="14"/>
        <rFont val="仿宋_GB2312"/>
        <charset val="134"/>
      </rPr>
      <t>附件</t>
    </r>
    <r>
      <rPr>
        <sz val="14"/>
        <rFont val="Times New Roman"/>
        <charset val="134"/>
      </rPr>
      <t>2</t>
    </r>
  </si>
  <si>
    <r>
      <rPr>
        <b/>
        <sz val="18"/>
        <rFont val="Times New Roman"/>
        <charset val="134"/>
      </rPr>
      <t>2020</t>
    </r>
    <r>
      <rPr>
        <b/>
        <sz val="18"/>
        <rFont val="宋体"/>
        <charset val="134"/>
      </rPr>
      <t>年度高校毕业生岗位需求信息表（二）</t>
    </r>
  </si>
  <si>
    <t>填报单位（章）：中国铁道出版社有限公司</t>
  </si>
  <si>
    <t>具体工作部门</t>
  </si>
  <si>
    <t>岗位</t>
  </si>
  <si>
    <t>专业</t>
  </si>
  <si>
    <t>京内生源</t>
  </si>
  <si>
    <t>京外生源</t>
  </si>
  <si>
    <t>本科生</t>
  </si>
  <si>
    <t>硕士生</t>
  </si>
  <si>
    <t>博士生</t>
  </si>
  <si>
    <t>小计</t>
  </si>
  <si>
    <r>
      <rPr>
        <sz val="12"/>
        <rFont val="宋体"/>
        <charset val="134"/>
      </rPr>
      <t>音像电子与数字</t>
    </r>
    <r>
      <rPr>
        <sz val="12"/>
        <rFont val="Times New Roman"/>
        <charset val="134"/>
      </rPr>
      <t xml:space="preserve">
</t>
    </r>
    <r>
      <rPr>
        <sz val="12"/>
        <rFont val="宋体"/>
        <charset val="134"/>
      </rPr>
      <t>出版中心-信息技术</t>
    </r>
  </si>
  <si>
    <t>网络管理</t>
  </si>
  <si>
    <t>计算机科学与技术类
（0812）</t>
  </si>
  <si>
    <t>铁路运营出版中心-运输与经济</t>
  </si>
  <si>
    <t>编辑</t>
  </si>
  <si>
    <t>交通运输类
（0818）</t>
  </si>
  <si>
    <t>营销中心-铁路图书营销部</t>
  </si>
  <si>
    <t>业务经理</t>
  </si>
  <si>
    <t>交通运输
（081801）</t>
  </si>
  <si>
    <t>营销中心-教材图书营销部</t>
  </si>
  <si>
    <t>区域经理</t>
  </si>
  <si>
    <t>市场营销
（120202）</t>
  </si>
  <si>
    <r>
      <rPr>
        <sz val="11"/>
        <rFont val="仿宋_GB2312"/>
        <charset val="134"/>
      </rPr>
      <t>合</t>
    </r>
    <r>
      <rPr>
        <sz val="11"/>
        <rFont val="Times New Roman"/>
        <charset val="134"/>
      </rPr>
      <t xml:space="preserve">    </t>
    </r>
    <r>
      <rPr>
        <sz val="11"/>
        <rFont val="仿宋_GB2312"/>
        <charset val="134"/>
      </rPr>
      <t>计</t>
    </r>
  </si>
  <si>
    <r>
      <rPr>
        <sz val="10"/>
        <rFont val="仿宋_GB2312"/>
        <charset val="134"/>
      </rPr>
      <t>备注：</t>
    </r>
    <r>
      <rPr>
        <sz val="10"/>
        <rFont val="Times New Roman"/>
        <charset val="134"/>
      </rPr>
      <t>1.</t>
    </r>
    <r>
      <rPr>
        <sz val="10"/>
        <rFont val="仿宋_GB2312"/>
        <charset val="134"/>
      </rPr>
      <t xml:space="preserve">具体工作部门和岗位应填报实际用人部门和岗位，避免使用类称、代称；
</t>
    </r>
    <r>
      <rPr>
        <sz val="10"/>
        <rFont val="Times New Roman"/>
        <charset val="134"/>
      </rPr>
      <t xml:space="preserve">              2.</t>
    </r>
    <r>
      <rPr>
        <sz val="10"/>
        <rFont val="仿宋_GB2312"/>
        <charset val="134"/>
      </rPr>
      <t>专业应尽量具体、明确，暂无法确定的，应填报至专业中类。</t>
    </r>
  </si>
  <si>
    <t>附表：</t>
  </si>
  <si>
    <t xml:space="preserve">中国铁道出版社有限公司2020年招聘应届高校毕业生需求信息表（二）
</t>
  </si>
  <si>
    <t>序号</t>
  </si>
  <si>
    <t>部门</t>
  </si>
  <si>
    <t>岗位名称</t>
  </si>
  <si>
    <t>招聘人数</t>
  </si>
  <si>
    <t>学历要求</t>
  </si>
  <si>
    <t>专业要求
及专业代码</t>
  </si>
  <si>
    <t>岗位职责</t>
  </si>
  <si>
    <t>岗位要求</t>
  </si>
  <si>
    <t>备注</t>
  </si>
  <si>
    <t>音像电子与数字出版中心</t>
  </si>
  <si>
    <t>硕研及以上</t>
  </si>
  <si>
    <t>1.负责公司现有网络及设备的日常维护；
2.负责解决公司现有网络和设备故障；
3.根据生产办公需要调整和优化网络安全策略；
4.监控网络安全状况，及时解决网络安全风险；
5.通过各种不同的网络监控系统对网络运行数据进行分析并不断优化网络状况。</t>
  </si>
  <si>
    <t>1.计算机、通信或相关专业学历，有HCIA、HCIP证书者或同级别类似证书的优先考虑；
2.动手能力强，能独立配置华为、H3C、Cisco等主流厂商路由器、交换机、防火墙等网络设备；
3.具有一定的网络故障分析处理能力，能通过各种网络监测工具及时发现故障点并提出解决方案；
4.熟悉主流IDS、WAF防火墙、日志审计、堡垒机等网络安全设备的设置与管理；
5.了解Linux、Windows系统的安装、配置、维护和优化；
6.积极向上，保密意识强并具备良好的服务意识和团体协作精神。</t>
  </si>
  <si>
    <t>铁路运营出版中心</t>
  </si>
  <si>
    <t>图书编辑</t>
  </si>
  <si>
    <t>本科及以上</t>
  </si>
  <si>
    <t>1.负责运输经济领域的图书策划、组稿、审核、加工及相关工作；
2.建立与维护作者资源，做好选题的跟踪与后续服务；
3.担任书稿的责任编辑，完成图书编辑出版制作流程，保证出版质量。</t>
  </si>
  <si>
    <t>1.交通运输（铁路运输方向）专业本科或交通运输规划与管理（铁路方向）专业硕士学历；
2.有良好的文字表达能力；
3.有较高的职业素养、敬业精神，并擅于沟通；
3.服从领导的工作安排，并能积极高效完成；
4.有铁路站段工作、实习经历或从事过铁路运输组织相关科研项目。</t>
  </si>
  <si>
    <t>营销中心</t>
  </si>
  <si>
    <t>1.执行出版社各项营销管理制度和销售政策。
2.负责出版社各类出版物在路内的销售、推广及所辖区域内市场的开拓、客户的开发、渠道维护；完成销售任务指标。
3.负责与客户签订销售合同，监督合同正常如期履行。掌握所辖区域内客户具体情况，为客户提供主动、热情、满意、周到的服务。
4.定期统计销售情况，提交销售分析和总结报告，按照规定及时对账、收款。
5.完成领导交办的其他任务。</t>
  </si>
  <si>
    <r>
      <rPr>
        <sz val="12"/>
        <rFont val="仿宋_GB2312"/>
        <charset val="134"/>
      </rPr>
      <t xml:space="preserve">1.具有良好沟通能力，谈判能力以及客户服务意识；
2.具有较强的市场洞察力和判断力，能吃苦耐劳、有敬业精神，有激情及服务意识，态度端正，有上进心责任感好，有团队合作精神；
3.能够独立完成出差任务，接受经常性出差外联安排；
4.掌握铁路相关专业知识；
</t>
    </r>
    <r>
      <rPr>
        <sz val="12"/>
        <color rgb="FFFF0000"/>
        <rFont val="仿宋_GB2312"/>
        <charset val="134"/>
      </rPr>
      <t>5.限北京生源报名。</t>
    </r>
  </si>
  <si>
    <t>1.负责出版社教材销售推广及所辖区域内市场的开拓.客户的开发.渠道维护；完成销售任务指标。
2.负责与客户签订销售合同，监督合同正常如期履行。掌握所辖区域内客户具体情况，为客户提供主动、热情、满意、周到的服务。
3.定期统计销售情况，提交销售分析和总结报告，按照规定及时对账、收款。</t>
  </si>
  <si>
    <r>
      <rPr>
        <sz val="12"/>
        <rFont val="仿宋_GB2312"/>
        <charset val="134"/>
      </rPr>
      <t xml:space="preserve">1.具有良好沟通能力，谈判能力以及客户服务意识。
2.具有较强的市场洞察力和判断力。能吃苦耐劳、有敬业精神，有激情及服务意识；态度端正，有上进心责任感好，有团队合作精神。
3.能够独立完成出差任务，接受经常性出差外联安排；
</t>
    </r>
    <r>
      <rPr>
        <sz val="12"/>
        <color rgb="FFFF0000"/>
        <rFont val="仿宋_GB2312"/>
        <charset val="134"/>
      </rPr>
      <t>4.限北京生源报名。</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</si>
</sst>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2">
    <font>
      <sz val="11"/>
      <color theme="1"/>
      <name val="宋体"/>
      <charset val="134"/>
      <scheme val="minor"/>
    </font>
    <font>
      <sz val="11"/>
      <name val="宋体"/>
      <charset val="134"/>
      <scheme val="minor"/>
    </font>
    <font>
      <sz val="16"/>
      <name val="宋体"/>
      <charset val="134"/>
      <scheme val="minor"/>
    </font>
    <font>
      <sz val="10"/>
      <name val="仿宋_GB2312"/>
      <charset val="134"/>
    </font>
    <font>
      <b/>
      <sz val="18"/>
      <name val="宋体"/>
      <charset val="134"/>
      <scheme val="minor"/>
    </font>
    <font>
      <b/>
      <sz val="11"/>
      <name val="宋体"/>
      <charset val="134"/>
      <scheme val="minor"/>
    </font>
    <font>
      <b/>
      <sz val="10"/>
      <name val="仿宋_GB2312"/>
      <charset val="134"/>
    </font>
    <font>
      <sz val="11"/>
      <name val="仿宋_GB2312"/>
      <charset val="134"/>
    </font>
    <font>
      <b/>
      <sz val="11"/>
      <name val="仿宋_GB2312"/>
      <charset val="134"/>
    </font>
    <font>
      <sz val="12"/>
      <name val="仿宋_GB2312"/>
      <charset val="134"/>
    </font>
    <font>
      <sz val="9"/>
      <name val="仿宋_GB2312"/>
      <charset val="134"/>
    </font>
    <font>
      <sz val="10"/>
      <name val="Times New Roman"/>
      <charset val="134"/>
    </font>
    <font>
      <sz val="12"/>
      <name val="Times New Roman"/>
      <charset val="134"/>
    </font>
    <font>
      <sz val="14"/>
      <name val="仿宋_GB2312"/>
      <charset val="134"/>
    </font>
    <font>
      <sz val="14"/>
      <name val="Times New Roman"/>
      <charset val="134"/>
    </font>
    <font>
      <b/>
      <sz val="18"/>
      <name val="Times New Roman"/>
      <charset val="134"/>
    </font>
    <font>
      <sz val="12"/>
      <name val="楷体_GB2312"/>
      <charset val="134"/>
    </font>
    <font>
      <sz val="12"/>
      <name val="黑体"/>
      <charset val="134"/>
    </font>
    <font>
      <sz val="12"/>
      <name val="宋体"/>
      <charset val="134"/>
    </font>
    <font>
      <sz val="11"/>
      <name val="Times New Roman"/>
      <charset val="134"/>
    </font>
    <font>
      <b/>
      <sz val="14"/>
      <name val="Times New Roman"/>
      <charset val="134"/>
    </font>
    <font>
      <sz val="11"/>
      <color theme="1"/>
      <name val="宋体"/>
      <charset val="0"/>
      <scheme val="minor"/>
    </font>
    <font>
      <sz val="11"/>
      <color theme="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sz val="12"/>
      <color rgb="FFFF0000"/>
      <name val="仿宋_GB2312"/>
      <charset val="134"/>
    </font>
    <font>
      <b/>
      <sz val="18"/>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7"/>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21" borderId="0" applyNumberFormat="0" applyBorder="0" applyAlignment="0" applyProtection="0">
      <alignment vertical="center"/>
    </xf>
    <xf numFmtId="0" fontId="28"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4" borderId="0" applyNumberFormat="0" applyBorder="0" applyAlignment="0" applyProtection="0">
      <alignment vertical="center"/>
    </xf>
    <xf numFmtId="0" fontId="27" fillId="11" borderId="0" applyNumberFormat="0" applyBorder="0" applyAlignment="0" applyProtection="0">
      <alignment vertical="center"/>
    </xf>
    <xf numFmtId="43" fontId="0" fillId="0" borderId="0" applyFont="0" applyFill="0" applyBorder="0" applyAlignment="0" applyProtection="0">
      <alignment vertical="center"/>
    </xf>
    <xf numFmtId="0" fontId="22" fillId="24"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0" borderId="9" applyNumberFormat="0" applyFont="0" applyAlignment="0" applyProtection="0">
      <alignment vertical="center"/>
    </xf>
    <xf numFmtId="0" fontId="22" fillId="6" borderId="0" applyNumberFormat="0" applyBorder="0" applyAlignment="0" applyProtection="0">
      <alignment vertical="center"/>
    </xf>
    <xf numFmtId="0" fontId="3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8" applyNumberFormat="0" applyFill="0" applyAlignment="0" applyProtection="0">
      <alignment vertical="center"/>
    </xf>
    <xf numFmtId="0" fontId="24" fillId="0" borderId="8" applyNumberFormat="0" applyFill="0" applyAlignment="0" applyProtection="0">
      <alignment vertical="center"/>
    </xf>
    <xf numFmtId="0" fontId="22" fillId="28" borderId="0" applyNumberFormat="0" applyBorder="0" applyAlignment="0" applyProtection="0">
      <alignment vertical="center"/>
    </xf>
    <xf numFmtId="0" fontId="30" fillId="0" borderId="11" applyNumberFormat="0" applyFill="0" applyAlignment="0" applyProtection="0">
      <alignment vertical="center"/>
    </xf>
    <xf numFmtId="0" fontId="22" fillId="20" borderId="0" applyNumberFormat="0" applyBorder="0" applyAlignment="0" applyProtection="0">
      <alignment vertical="center"/>
    </xf>
    <xf numFmtId="0" fontId="29" fillId="5" borderId="10" applyNumberFormat="0" applyAlignment="0" applyProtection="0">
      <alignment vertical="center"/>
    </xf>
    <xf numFmtId="0" fontId="23" fillId="5" borderId="7" applyNumberFormat="0" applyAlignment="0" applyProtection="0">
      <alignment vertical="center"/>
    </xf>
    <xf numFmtId="0" fontId="33" fillId="19" borderId="12" applyNumberFormat="0" applyAlignment="0" applyProtection="0">
      <alignment vertical="center"/>
    </xf>
    <xf numFmtId="0" fontId="21" fillId="27" borderId="0" applyNumberFormat="0" applyBorder="0" applyAlignment="0" applyProtection="0">
      <alignment vertical="center"/>
    </xf>
    <xf numFmtId="0" fontId="22" fillId="18" borderId="0" applyNumberFormat="0" applyBorder="0" applyAlignment="0" applyProtection="0">
      <alignment vertical="center"/>
    </xf>
    <xf numFmtId="0" fontId="39" fillId="0" borderId="14" applyNumberFormat="0" applyFill="0" applyAlignment="0" applyProtection="0">
      <alignment vertical="center"/>
    </xf>
    <xf numFmtId="0" fontId="36" fillId="0" borderId="13" applyNumberFormat="0" applyFill="0" applyAlignment="0" applyProtection="0">
      <alignment vertical="center"/>
    </xf>
    <xf numFmtId="0" fontId="38" fillId="26" borderId="0" applyNumberFormat="0" applyBorder="0" applyAlignment="0" applyProtection="0">
      <alignment vertical="center"/>
    </xf>
    <xf numFmtId="0" fontId="37" fillId="25" borderId="0" applyNumberFormat="0" applyBorder="0" applyAlignment="0" applyProtection="0">
      <alignment vertical="center"/>
    </xf>
    <xf numFmtId="0" fontId="21" fillId="23" borderId="0" applyNumberFormat="0" applyBorder="0" applyAlignment="0" applyProtection="0">
      <alignment vertical="center"/>
    </xf>
    <xf numFmtId="0" fontId="22" fillId="4" borderId="0" applyNumberFormat="0" applyBorder="0" applyAlignment="0" applyProtection="0">
      <alignment vertical="center"/>
    </xf>
    <xf numFmtId="0" fontId="21" fillId="17" borderId="0" applyNumberFormat="0" applyBorder="0" applyAlignment="0" applyProtection="0">
      <alignment vertical="center"/>
    </xf>
    <xf numFmtId="0" fontId="21" fillId="32" borderId="0" applyNumberFormat="0" applyBorder="0" applyAlignment="0" applyProtection="0">
      <alignment vertical="center"/>
    </xf>
    <xf numFmtId="0" fontId="21" fillId="31" borderId="0" applyNumberFormat="0" applyBorder="0" applyAlignment="0" applyProtection="0">
      <alignment vertical="center"/>
    </xf>
    <xf numFmtId="0" fontId="21" fillId="16" borderId="0" applyNumberFormat="0" applyBorder="0" applyAlignment="0" applyProtection="0">
      <alignment vertical="center"/>
    </xf>
    <xf numFmtId="0" fontId="22" fillId="3" borderId="0" applyNumberFormat="0" applyBorder="0" applyAlignment="0" applyProtection="0">
      <alignment vertical="center"/>
    </xf>
    <xf numFmtId="0" fontId="22" fillId="12" borderId="0" applyNumberFormat="0" applyBorder="0" applyAlignment="0" applyProtection="0">
      <alignment vertical="center"/>
    </xf>
    <xf numFmtId="0" fontId="21" fillId="2" borderId="0" applyNumberFormat="0" applyBorder="0" applyAlignment="0" applyProtection="0">
      <alignment vertical="center"/>
    </xf>
    <xf numFmtId="0" fontId="21" fillId="30" borderId="0" applyNumberFormat="0" applyBorder="0" applyAlignment="0" applyProtection="0">
      <alignment vertical="center"/>
    </xf>
    <xf numFmtId="0" fontId="22" fillId="29" borderId="0" applyNumberFormat="0" applyBorder="0" applyAlignment="0" applyProtection="0">
      <alignment vertical="center"/>
    </xf>
    <xf numFmtId="0" fontId="21" fillId="22" borderId="0" applyNumberFormat="0" applyBorder="0" applyAlignment="0" applyProtection="0">
      <alignment vertical="center"/>
    </xf>
    <xf numFmtId="0" fontId="22" fillId="9" borderId="0" applyNumberFormat="0" applyBorder="0" applyAlignment="0" applyProtection="0">
      <alignment vertical="center"/>
    </xf>
    <xf numFmtId="0" fontId="22" fillId="8" borderId="0" applyNumberFormat="0" applyBorder="0" applyAlignment="0" applyProtection="0">
      <alignment vertical="center"/>
    </xf>
    <xf numFmtId="0" fontId="21" fillId="7" borderId="0" applyNumberFormat="0" applyBorder="0" applyAlignment="0" applyProtection="0">
      <alignment vertical="center"/>
    </xf>
    <xf numFmtId="0" fontId="22" fillId="15" borderId="0" applyNumberFormat="0" applyBorder="0" applyAlignment="0" applyProtection="0">
      <alignment vertical="center"/>
    </xf>
  </cellStyleXfs>
  <cellXfs count="47">
    <xf numFmtId="0" fontId="0" fillId="0" borderId="0" xfId="0">
      <alignment vertical="center"/>
    </xf>
    <xf numFmtId="0" fontId="1" fillId="0" borderId="0" xfId="0" applyFont="1" applyFill="1" applyAlignment="1"/>
    <xf numFmtId="0" fontId="2" fillId="0" borderId="0" xfId="0" applyFont="1" applyFill="1" applyAlignment="1">
      <alignment vertical="center"/>
    </xf>
    <xf numFmtId="0" fontId="3" fillId="0" borderId="0" xfId="0" applyFont="1" applyFill="1" applyAlignment="1">
      <alignment wrapText="1"/>
    </xf>
    <xf numFmtId="0" fontId="0" fillId="0" borderId="0" xfId="0" applyFont="1" applyFill="1" applyAlignment="1"/>
    <xf numFmtId="0" fontId="1" fillId="0" borderId="0" xfId="0" applyFont="1" applyFill="1" applyAlignment="1">
      <alignment horizontal="left"/>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10" fillId="0" borderId="0" xfId="0" applyFont="1" applyFill="1" applyAlignment="1">
      <alignment horizontal="center" vertical="center"/>
    </xf>
    <xf numFmtId="0" fontId="0" fillId="0" borderId="1" xfId="0" applyBorder="1">
      <alignment vertical="center"/>
    </xf>
    <xf numFmtId="0" fontId="0" fillId="0" borderId="1" xfId="0" applyFont="1" applyFill="1" applyBorder="1" applyAlignment="1"/>
    <xf numFmtId="0" fontId="11" fillId="0" borderId="0" xfId="0" applyFont="1" applyFill="1" applyAlignment="1">
      <alignment vertical="center" wrapText="1"/>
    </xf>
    <xf numFmtId="0" fontId="12" fillId="0" borderId="0" xfId="0" applyFont="1" applyFill="1" applyAlignment="1">
      <alignment vertical="center" wrapText="1"/>
    </xf>
    <xf numFmtId="0" fontId="13"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5" fillId="0" borderId="0" xfId="0" applyFont="1" applyFill="1" applyAlignment="1">
      <alignment horizontal="center" vertical="center" wrapText="1"/>
    </xf>
    <xf numFmtId="0" fontId="16"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4" fillId="0" borderId="1" xfId="0" applyFont="1" applyFill="1" applyBorder="1" applyAlignment="1">
      <alignment vertical="center" wrapText="1"/>
    </xf>
    <xf numFmtId="0" fontId="18" fillId="0" borderId="4"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1"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20"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
  <sheetViews>
    <sheetView workbookViewId="0">
      <selection activeCell="D8" sqref="D8:E8"/>
    </sheetView>
  </sheetViews>
  <sheetFormatPr defaultColWidth="9" defaultRowHeight="12.75"/>
  <cols>
    <col min="1" max="1" width="21.875" style="22" customWidth="1"/>
    <col min="2" max="2" width="7.75" style="22" customWidth="1"/>
    <col min="3" max="3" width="3.125" style="22" customWidth="1"/>
    <col min="4" max="4" width="7.5" style="22" customWidth="1"/>
    <col min="5" max="5" width="13.375" style="22" customWidth="1"/>
    <col min="6" max="13" width="7.5" style="22" customWidth="1"/>
    <col min="14" max="255" width="9" style="22"/>
    <col min="256" max="256" width="14.5" style="22" customWidth="1"/>
    <col min="257" max="257" width="7.75" style="22" customWidth="1"/>
    <col min="258" max="258" width="7" style="22" customWidth="1"/>
    <col min="259" max="259" width="7.5" style="22" customWidth="1"/>
    <col min="260" max="260" width="9.125" style="22" customWidth="1"/>
    <col min="261" max="268" width="4" style="22" customWidth="1"/>
    <col min="269" max="511" width="9" style="22"/>
    <col min="512" max="512" width="14.5" style="22" customWidth="1"/>
    <col min="513" max="513" width="7.75" style="22" customWidth="1"/>
    <col min="514" max="514" width="7" style="22" customWidth="1"/>
    <col min="515" max="515" width="7.5" style="22" customWidth="1"/>
    <col min="516" max="516" width="9.125" style="22" customWidth="1"/>
    <col min="517" max="524" width="4" style="22" customWidth="1"/>
    <col min="525" max="767" width="9" style="22"/>
    <col min="768" max="768" width="14.5" style="22" customWidth="1"/>
    <col min="769" max="769" width="7.75" style="22" customWidth="1"/>
    <col min="770" max="770" width="7" style="22" customWidth="1"/>
    <col min="771" max="771" width="7.5" style="22" customWidth="1"/>
    <col min="772" max="772" width="9.125" style="22" customWidth="1"/>
    <col min="773" max="780" width="4" style="22" customWidth="1"/>
    <col min="781" max="1023" width="9" style="22"/>
    <col min="1024" max="1024" width="14.5" style="22" customWidth="1"/>
    <col min="1025" max="1025" width="7.75" style="22" customWidth="1"/>
    <col min="1026" max="1026" width="7" style="22" customWidth="1"/>
    <col min="1027" max="1027" width="7.5" style="22" customWidth="1"/>
    <col min="1028" max="1028" width="9.125" style="22" customWidth="1"/>
    <col min="1029" max="1036" width="4" style="22" customWidth="1"/>
    <col min="1037" max="1279" width="9" style="22"/>
    <col min="1280" max="1280" width="14.5" style="22" customWidth="1"/>
    <col min="1281" max="1281" width="7.75" style="22" customWidth="1"/>
    <col min="1282" max="1282" width="7" style="22" customWidth="1"/>
    <col min="1283" max="1283" width="7.5" style="22" customWidth="1"/>
    <col min="1284" max="1284" width="9.125" style="22" customWidth="1"/>
    <col min="1285" max="1292" width="4" style="22" customWidth="1"/>
    <col min="1293" max="1535" width="9" style="22"/>
    <col min="1536" max="1536" width="14.5" style="22" customWidth="1"/>
    <col min="1537" max="1537" width="7.75" style="22" customWidth="1"/>
    <col min="1538" max="1538" width="7" style="22" customWidth="1"/>
    <col min="1539" max="1539" width="7.5" style="22" customWidth="1"/>
    <col min="1540" max="1540" width="9.125" style="22" customWidth="1"/>
    <col min="1541" max="1548" width="4" style="22" customWidth="1"/>
    <col min="1549" max="1791" width="9" style="22"/>
    <col min="1792" max="1792" width="14.5" style="22" customWidth="1"/>
    <col min="1793" max="1793" width="7.75" style="22" customWidth="1"/>
    <col min="1794" max="1794" width="7" style="22" customWidth="1"/>
    <col min="1795" max="1795" width="7.5" style="22" customWidth="1"/>
    <col min="1796" max="1796" width="9.125" style="22" customWidth="1"/>
    <col min="1797" max="1804" width="4" style="22" customWidth="1"/>
    <col min="1805" max="2047" width="9" style="22"/>
    <col min="2048" max="2048" width="14.5" style="22" customWidth="1"/>
    <col min="2049" max="2049" width="7.75" style="22" customWidth="1"/>
    <col min="2050" max="2050" width="7" style="22" customWidth="1"/>
    <col min="2051" max="2051" width="7.5" style="22" customWidth="1"/>
    <col min="2052" max="2052" width="9.125" style="22" customWidth="1"/>
    <col min="2053" max="2060" width="4" style="22" customWidth="1"/>
    <col min="2061" max="2303" width="9" style="22"/>
    <col min="2304" max="2304" width="14.5" style="22" customWidth="1"/>
    <col min="2305" max="2305" width="7.75" style="22" customWidth="1"/>
    <col min="2306" max="2306" width="7" style="22" customWidth="1"/>
    <col min="2307" max="2307" width="7.5" style="22" customWidth="1"/>
    <col min="2308" max="2308" width="9.125" style="22" customWidth="1"/>
    <col min="2309" max="2316" width="4" style="22" customWidth="1"/>
    <col min="2317" max="2559" width="9" style="22"/>
    <col min="2560" max="2560" width="14.5" style="22" customWidth="1"/>
    <col min="2561" max="2561" width="7.75" style="22" customWidth="1"/>
    <col min="2562" max="2562" width="7" style="22" customWidth="1"/>
    <col min="2563" max="2563" width="7.5" style="22" customWidth="1"/>
    <col min="2564" max="2564" width="9.125" style="22" customWidth="1"/>
    <col min="2565" max="2572" width="4" style="22" customWidth="1"/>
    <col min="2573" max="2815" width="9" style="22"/>
    <col min="2816" max="2816" width="14.5" style="22" customWidth="1"/>
    <col min="2817" max="2817" width="7.75" style="22" customWidth="1"/>
    <col min="2818" max="2818" width="7" style="22" customWidth="1"/>
    <col min="2819" max="2819" width="7.5" style="22" customWidth="1"/>
    <col min="2820" max="2820" width="9.125" style="22" customWidth="1"/>
    <col min="2821" max="2828" width="4" style="22" customWidth="1"/>
    <col min="2829" max="3071" width="9" style="22"/>
    <col min="3072" max="3072" width="14.5" style="22" customWidth="1"/>
    <col min="3073" max="3073" width="7.75" style="22" customWidth="1"/>
    <col min="3074" max="3074" width="7" style="22" customWidth="1"/>
    <col min="3075" max="3075" width="7.5" style="22" customWidth="1"/>
    <col min="3076" max="3076" width="9.125" style="22" customWidth="1"/>
    <col min="3077" max="3084" width="4" style="22" customWidth="1"/>
    <col min="3085" max="3327" width="9" style="22"/>
    <col min="3328" max="3328" width="14.5" style="22" customWidth="1"/>
    <col min="3329" max="3329" width="7.75" style="22" customWidth="1"/>
    <col min="3330" max="3330" width="7" style="22" customWidth="1"/>
    <col min="3331" max="3331" width="7.5" style="22" customWidth="1"/>
    <col min="3332" max="3332" width="9.125" style="22" customWidth="1"/>
    <col min="3333" max="3340" width="4" style="22" customWidth="1"/>
    <col min="3341" max="3583" width="9" style="22"/>
    <col min="3584" max="3584" width="14.5" style="22" customWidth="1"/>
    <col min="3585" max="3585" width="7.75" style="22" customWidth="1"/>
    <col min="3586" max="3586" width="7" style="22" customWidth="1"/>
    <col min="3587" max="3587" width="7.5" style="22" customWidth="1"/>
    <col min="3588" max="3588" width="9.125" style="22" customWidth="1"/>
    <col min="3589" max="3596" width="4" style="22" customWidth="1"/>
    <col min="3597" max="3839" width="9" style="22"/>
    <col min="3840" max="3840" width="14.5" style="22" customWidth="1"/>
    <col min="3841" max="3841" width="7.75" style="22" customWidth="1"/>
    <col min="3842" max="3842" width="7" style="22" customWidth="1"/>
    <col min="3843" max="3843" width="7.5" style="22" customWidth="1"/>
    <col min="3844" max="3844" width="9.125" style="22" customWidth="1"/>
    <col min="3845" max="3852" width="4" style="22" customWidth="1"/>
    <col min="3853" max="4095" width="9" style="22"/>
    <col min="4096" max="4096" width="14.5" style="22" customWidth="1"/>
    <col min="4097" max="4097" width="7.75" style="22" customWidth="1"/>
    <col min="4098" max="4098" width="7" style="22" customWidth="1"/>
    <col min="4099" max="4099" width="7.5" style="22" customWidth="1"/>
    <col min="4100" max="4100" width="9.125" style="22" customWidth="1"/>
    <col min="4101" max="4108" width="4" style="22" customWidth="1"/>
    <col min="4109" max="4351" width="9" style="22"/>
    <col min="4352" max="4352" width="14.5" style="22" customWidth="1"/>
    <col min="4353" max="4353" width="7.75" style="22" customWidth="1"/>
    <col min="4354" max="4354" width="7" style="22" customWidth="1"/>
    <col min="4355" max="4355" width="7.5" style="22" customWidth="1"/>
    <col min="4356" max="4356" width="9.125" style="22" customWidth="1"/>
    <col min="4357" max="4364" width="4" style="22" customWidth="1"/>
    <col min="4365" max="4607" width="9" style="22"/>
    <col min="4608" max="4608" width="14.5" style="22" customWidth="1"/>
    <col min="4609" max="4609" width="7.75" style="22" customWidth="1"/>
    <col min="4610" max="4610" width="7" style="22" customWidth="1"/>
    <col min="4611" max="4611" width="7.5" style="22" customWidth="1"/>
    <col min="4612" max="4612" width="9.125" style="22" customWidth="1"/>
    <col min="4613" max="4620" width="4" style="22" customWidth="1"/>
    <col min="4621" max="4863" width="9" style="22"/>
    <col min="4864" max="4864" width="14.5" style="22" customWidth="1"/>
    <col min="4865" max="4865" width="7.75" style="22" customWidth="1"/>
    <col min="4866" max="4866" width="7" style="22" customWidth="1"/>
    <col min="4867" max="4867" width="7.5" style="22" customWidth="1"/>
    <col min="4868" max="4868" width="9.125" style="22" customWidth="1"/>
    <col min="4869" max="4876" width="4" style="22" customWidth="1"/>
    <col min="4877" max="5119" width="9" style="22"/>
    <col min="5120" max="5120" width="14.5" style="22" customWidth="1"/>
    <col min="5121" max="5121" width="7.75" style="22" customWidth="1"/>
    <col min="5122" max="5122" width="7" style="22" customWidth="1"/>
    <col min="5123" max="5123" width="7.5" style="22" customWidth="1"/>
    <col min="5124" max="5124" width="9.125" style="22" customWidth="1"/>
    <col min="5125" max="5132" width="4" style="22" customWidth="1"/>
    <col min="5133" max="5375" width="9" style="22"/>
    <col min="5376" max="5376" width="14.5" style="22" customWidth="1"/>
    <col min="5377" max="5377" width="7.75" style="22" customWidth="1"/>
    <col min="5378" max="5378" width="7" style="22" customWidth="1"/>
    <col min="5379" max="5379" width="7.5" style="22" customWidth="1"/>
    <col min="5380" max="5380" width="9.125" style="22" customWidth="1"/>
    <col min="5381" max="5388" width="4" style="22" customWidth="1"/>
    <col min="5389" max="5631" width="9" style="22"/>
    <col min="5632" max="5632" width="14.5" style="22" customWidth="1"/>
    <col min="5633" max="5633" width="7.75" style="22" customWidth="1"/>
    <col min="5634" max="5634" width="7" style="22" customWidth="1"/>
    <col min="5635" max="5635" width="7.5" style="22" customWidth="1"/>
    <col min="5636" max="5636" width="9.125" style="22" customWidth="1"/>
    <col min="5637" max="5644" width="4" style="22" customWidth="1"/>
    <col min="5645" max="5887" width="9" style="22"/>
    <col min="5888" max="5888" width="14.5" style="22" customWidth="1"/>
    <col min="5889" max="5889" width="7.75" style="22" customWidth="1"/>
    <col min="5890" max="5890" width="7" style="22" customWidth="1"/>
    <col min="5891" max="5891" width="7.5" style="22" customWidth="1"/>
    <col min="5892" max="5892" width="9.125" style="22" customWidth="1"/>
    <col min="5893" max="5900" width="4" style="22" customWidth="1"/>
    <col min="5901" max="6143" width="9" style="22"/>
    <col min="6144" max="6144" width="14.5" style="22" customWidth="1"/>
    <col min="6145" max="6145" width="7.75" style="22" customWidth="1"/>
    <col min="6146" max="6146" width="7" style="22" customWidth="1"/>
    <col min="6147" max="6147" width="7.5" style="22" customWidth="1"/>
    <col min="6148" max="6148" width="9.125" style="22" customWidth="1"/>
    <col min="6149" max="6156" width="4" style="22" customWidth="1"/>
    <col min="6157" max="6399" width="9" style="22"/>
    <col min="6400" max="6400" width="14.5" style="22" customWidth="1"/>
    <col min="6401" max="6401" width="7.75" style="22" customWidth="1"/>
    <col min="6402" max="6402" width="7" style="22" customWidth="1"/>
    <col min="6403" max="6403" width="7.5" style="22" customWidth="1"/>
    <col min="6404" max="6404" width="9.125" style="22" customWidth="1"/>
    <col min="6405" max="6412" width="4" style="22" customWidth="1"/>
    <col min="6413" max="6655" width="9" style="22"/>
    <col min="6656" max="6656" width="14.5" style="22" customWidth="1"/>
    <col min="6657" max="6657" width="7.75" style="22" customWidth="1"/>
    <col min="6658" max="6658" width="7" style="22" customWidth="1"/>
    <col min="6659" max="6659" width="7.5" style="22" customWidth="1"/>
    <col min="6660" max="6660" width="9.125" style="22" customWidth="1"/>
    <col min="6661" max="6668" width="4" style="22" customWidth="1"/>
    <col min="6669" max="6911" width="9" style="22"/>
    <col min="6912" max="6912" width="14.5" style="22" customWidth="1"/>
    <col min="6913" max="6913" width="7.75" style="22" customWidth="1"/>
    <col min="6914" max="6914" width="7" style="22" customWidth="1"/>
    <col min="6915" max="6915" width="7.5" style="22" customWidth="1"/>
    <col min="6916" max="6916" width="9.125" style="22" customWidth="1"/>
    <col min="6917" max="6924" width="4" style="22" customWidth="1"/>
    <col min="6925" max="7167" width="9" style="22"/>
    <col min="7168" max="7168" width="14.5" style="22" customWidth="1"/>
    <col min="7169" max="7169" width="7.75" style="22" customWidth="1"/>
    <col min="7170" max="7170" width="7" style="22" customWidth="1"/>
    <col min="7171" max="7171" width="7.5" style="22" customWidth="1"/>
    <col min="7172" max="7172" width="9.125" style="22" customWidth="1"/>
    <col min="7173" max="7180" width="4" style="22" customWidth="1"/>
    <col min="7181" max="7423" width="9" style="22"/>
    <col min="7424" max="7424" width="14.5" style="22" customWidth="1"/>
    <col min="7425" max="7425" width="7.75" style="22" customWidth="1"/>
    <col min="7426" max="7426" width="7" style="22" customWidth="1"/>
    <col min="7427" max="7427" width="7.5" style="22" customWidth="1"/>
    <col min="7428" max="7428" width="9.125" style="22" customWidth="1"/>
    <col min="7429" max="7436" width="4" style="22" customWidth="1"/>
    <col min="7437" max="7679" width="9" style="22"/>
    <col min="7680" max="7680" width="14.5" style="22" customWidth="1"/>
    <col min="7681" max="7681" width="7.75" style="22" customWidth="1"/>
    <col min="7682" max="7682" width="7" style="22" customWidth="1"/>
    <col min="7683" max="7683" width="7.5" style="22" customWidth="1"/>
    <col min="7684" max="7684" width="9.125" style="22" customWidth="1"/>
    <col min="7685" max="7692" width="4" style="22" customWidth="1"/>
    <col min="7693" max="7935" width="9" style="22"/>
    <col min="7936" max="7936" width="14.5" style="22" customWidth="1"/>
    <col min="7937" max="7937" width="7.75" style="22" customWidth="1"/>
    <col min="7938" max="7938" width="7" style="22" customWidth="1"/>
    <col min="7939" max="7939" width="7.5" style="22" customWidth="1"/>
    <col min="7940" max="7940" width="9.125" style="22" customWidth="1"/>
    <col min="7941" max="7948" width="4" style="22" customWidth="1"/>
    <col min="7949" max="8191" width="9" style="22"/>
    <col min="8192" max="8192" width="14.5" style="22" customWidth="1"/>
    <col min="8193" max="8193" width="7.75" style="22" customWidth="1"/>
    <col min="8194" max="8194" width="7" style="22" customWidth="1"/>
    <col min="8195" max="8195" width="7.5" style="22" customWidth="1"/>
    <col min="8196" max="8196" width="9.125" style="22" customWidth="1"/>
    <col min="8197" max="8204" width="4" style="22" customWidth="1"/>
    <col min="8205" max="8447" width="9" style="22"/>
    <col min="8448" max="8448" width="14.5" style="22" customWidth="1"/>
    <col min="8449" max="8449" width="7.75" style="22" customWidth="1"/>
    <col min="8450" max="8450" width="7" style="22" customWidth="1"/>
    <col min="8451" max="8451" width="7.5" style="22" customWidth="1"/>
    <col min="8452" max="8452" width="9.125" style="22" customWidth="1"/>
    <col min="8453" max="8460" width="4" style="22" customWidth="1"/>
    <col min="8461" max="8703" width="9" style="22"/>
    <col min="8704" max="8704" width="14.5" style="22" customWidth="1"/>
    <col min="8705" max="8705" width="7.75" style="22" customWidth="1"/>
    <col min="8706" max="8706" width="7" style="22" customWidth="1"/>
    <col min="8707" max="8707" width="7.5" style="22" customWidth="1"/>
    <col min="8708" max="8708" width="9.125" style="22" customWidth="1"/>
    <col min="8709" max="8716" width="4" style="22" customWidth="1"/>
    <col min="8717" max="8959" width="9" style="22"/>
    <col min="8960" max="8960" width="14.5" style="22" customWidth="1"/>
    <col min="8961" max="8961" width="7.75" style="22" customWidth="1"/>
    <col min="8962" max="8962" width="7" style="22" customWidth="1"/>
    <col min="8963" max="8963" width="7.5" style="22" customWidth="1"/>
    <col min="8964" max="8964" width="9.125" style="22" customWidth="1"/>
    <col min="8965" max="8972" width="4" style="22" customWidth="1"/>
    <col min="8973" max="9215" width="9" style="22"/>
    <col min="9216" max="9216" width="14.5" style="22" customWidth="1"/>
    <col min="9217" max="9217" width="7.75" style="22" customWidth="1"/>
    <col min="9218" max="9218" width="7" style="22" customWidth="1"/>
    <col min="9219" max="9219" width="7.5" style="22" customWidth="1"/>
    <col min="9220" max="9220" width="9.125" style="22" customWidth="1"/>
    <col min="9221" max="9228" width="4" style="22" customWidth="1"/>
    <col min="9229" max="9471" width="9" style="22"/>
    <col min="9472" max="9472" width="14.5" style="22" customWidth="1"/>
    <col min="9473" max="9473" width="7.75" style="22" customWidth="1"/>
    <col min="9474" max="9474" width="7" style="22" customWidth="1"/>
    <col min="9475" max="9475" width="7.5" style="22" customWidth="1"/>
    <col min="9476" max="9476" width="9.125" style="22" customWidth="1"/>
    <col min="9477" max="9484" width="4" style="22" customWidth="1"/>
    <col min="9485" max="9727" width="9" style="22"/>
    <col min="9728" max="9728" width="14.5" style="22" customWidth="1"/>
    <col min="9729" max="9729" width="7.75" style="22" customWidth="1"/>
    <col min="9730" max="9730" width="7" style="22" customWidth="1"/>
    <col min="9731" max="9731" width="7.5" style="22" customWidth="1"/>
    <col min="9732" max="9732" width="9.125" style="22" customWidth="1"/>
    <col min="9733" max="9740" width="4" style="22" customWidth="1"/>
    <col min="9741" max="9983" width="9" style="22"/>
    <col min="9984" max="9984" width="14.5" style="22" customWidth="1"/>
    <col min="9985" max="9985" width="7.75" style="22" customWidth="1"/>
    <col min="9986" max="9986" width="7" style="22" customWidth="1"/>
    <col min="9987" max="9987" width="7.5" style="22" customWidth="1"/>
    <col min="9988" max="9988" width="9.125" style="22" customWidth="1"/>
    <col min="9989" max="9996" width="4" style="22" customWidth="1"/>
    <col min="9997" max="10239" width="9" style="22"/>
    <col min="10240" max="10240" width="14.5" style="22" customWidth="1"/>
    <col min="10241" max="10241" width="7.75" style="22" customWidth="1"/>
    <col min="10242" max="10242" width="7" style="22" customWidth="1"/>
    <col min="10243" max="10243" width="7.5" style="22" customWidth="1"/>
    <col min="10244" max="10244" width="9.125" style="22" customWidth="1"/>
    <col min="10245" max="10252" width="4" style="22" customWidth="1"/>
    <col min="10253" max="10495" width="9" style="22"/>
    <col min="10496" max="10496" width="14.5" style="22" customWidth="1"/>
    <col min="10497" max="10497" width="7.75" style="22" customWidth="1"/>
    <col min="10498" max="10498" width="7" style="22" customWidth="1"/>
    <col min="10499" max="10499" width="7.5" style="22" customWidth="1"/>
    <col min="10500" max="10500" width="9.125" style="22" customWidth="1"/>
    <col min="10501" max="10508" width="4" style="22" customWidth="1"/>
    <col min="10509" max="10751" width="9" style="22"/>
    <col min="10752" max="10752" width="14.5" style="22" customWidth="1"/>
    <col min="10753" max="10753" width="7.75" style="22" customWidth="1"/>
    <col min="10754" max="10754" width="7" style="22" customWidth="1"/>
    <col min="10755" max="10755" width="7.5" style="22" customWidth="1"/>
    <col min="10756" max="10756" width="9.125" style="22" customWidth="1"/>
    <col min="10757" max="10764" width="4" style="22" customWidth="1"/>
    <col min="10765" max="11007" width="9" style="22"/>
    <col min="11008" max="11008" width="14.5" style="22" customWidth="1"/>
    <col min="11009" max="11009" width="7.75" style="22" customWidth="1"/>
    <col min="11010" max="11010" width="7" style="22" customWidth="1"/>
    <col min="11011" max="11011" width="7.5" style="22" customWidth="1"/>
    <col min="11012" max="11012" width="9.125" style="22" customWidth="1"/>
    <col min="11013" max="11020" width="4" style="22" customWidth="1"/>
    <col min="11021" max="11263" width="9" style="22"/>
    <col min="11264" max="11264" width="14.5" style="22" customWidth="1"/>
    <col min="11265" max="11265" width="7.75" style="22" customWidth="1"/>
    <col min="11266" max="11266" width="7" style="22" customWidth="1"/>
    <col min="11267" max="11267" width="7.5" style="22" customWidth="1"/>
    <col min="11268" max="11268" width="9.125" style="22" customWidth="1"/>
    <col min="11269" max="11276" width="4" style="22" customWidth="1"/>
    <col min="11277" max="11519" width="9" style="22"/>
    <col min="11520" max="11520" width="14.5" style="22" customWidth="1"/>
    <col min="11521" max="11521" width="7.75" style="22" customWidth="1"/>
    <col min="11522" max="11522" width="7" style="22" customWidth="1"/>
    <col min="11523" max="11523" width="7.5" style="22" customWidth="1"/>
    <col min="11524" max="11524" width="9.125" style="22" customWidth="1"/>
    <col min="11525" max="11532" width="4" style="22" customWidth="1"/>
    <col min="11533" max="11775" width="9" style="22"/>
    <col min="11776" max="11776" width="14.5" style="22" customWidth="1"/>
    <col min="11777" max="11777" width="7.75" style="22" customWidth="1"/>
    <col min="11778" max="11778" width="7" style="22" customWidth="1"/>
    <col min="11779" max="11779" width="7.5" style="22" customWidth="1"/>
    <col min="11780" max="11780" width="9.125" style="22" customWidth="1"/>
    <col min="11781" max="11788" width="4" style="22" customWidth="1"/>
    <col min="11789" max="12031" width="9" style="22"/>
    <col min="12032" max="12032" width="14.5" style="22" customWidth="1"/>
    <col min="12033" max="12033" width="7.75" style="22" customWidth="1"/>
    <col min="12034" max="12034" width="7" style="22" customWidth="1"/>
    <col min="12035" max="12035" width="7.5" style="22" customWidth="1"/>
    <col min="12036" max="12036" width="9.125" style="22" customWidth="1"/>
    <col min="12037" max="12044" width="4" style="22" customWidth="1"/>
    <col min="12045" max="12287" width="9" style="22"/>
    <col min="12288" max="12288" width="14.5" style="22" customWidth="1"/>
    <col min="12289" max="12289" width="7.75" style="22" customWidth="1"/>
    <col min="12290" max="12290" width="7" style="22" customWidth="1"/>
    <col min="12291" max="12291" width="7.5" style="22" customWidth="1"/>
    <col min="12292" max="12292" width="9.125" style="22" customWidth="1"/>
    <col min="12293" max="12300" width="4" style="22" customWidth="1"/>
    <col min="12301" max="12543" width="9" style="22"/>
    <col min="12544" max="12544" width="14.5" style="22" customWidth="1"/>
    <col min="12545" max="12545" width="7.75" style="22" customWidth="1"/>
    <col min="12546" max="12546" width="7" style="22" customWidth="1"/>
    <col min="12547" max="12547" width="7.5" style="22" customWidth="1"/>
    <col min="12548" max="12548" width="9.125" style="22" customWidth="1"/>
    <col min="12549" max="12556" width="4" style="22" customWidth="1"/>
    <col min="12557" max="12799" width="9" style="22"/>
    <col min="12800" max="12800" width="14.5" style="22" customWidth="1"/>
    <col min="12801" max="12801" width="7.75" style="22" customWidth="1"/>
    <col min="12802" max="12802" width="7" style="22" customWidth="1"/>
    <col min="12803" max="12803" width="7.5" style="22" customWidth="1"/>
    <col min="12804" max="12804" width="9.125" style="22" customWidth="1"/>
    <col min="12805" max="12812" width="4" style="22" customWidth="1"/>
    <col min="12813" max="13055" width="9" style="22"/>
    <col min="13056" max="13056" width="14.5" style="22" customWidth="1"/>
    <col min="13057" max="13057" width="7.75" style="22" customWidth="1"/>
    <col min="13058" max="13058" width="7" style="22" customWidth="1"/>
    <col min="13059" max="13059" width="7.5" style="22" customWidth="1"/>
    <col min="13060" max="13060" width="9.125" style="22" customWidth="1"/>
    <col min="13061" max="13068" width="4" style="22" customWidth="1"/>
    <col min="13069" max="13311" width="9" style="22"/>
    <col min="13312" max="13312" width="14.5" style="22" customWidth="1"/>
    <col min="13313" max="13313" width="7.75" style="22" customWidth="1"/>
    <col min="13314" max="13314" width="7" style="22" customWidth="1"/>
    <col min="13315" max="13315" width="7.5" style="22" customWidth="1"/>
    <col min="13316" max="13316" width="9.125" style="22" customWidth="1"/>
    <col min="13317" max="13324" width="4" style="22" customWidth="1"/>
    <col min="13325" max="13567" width="9" style="22"/>
    <col min="13568" max="13568" width="14.5" style="22" customWidth="1"/>
    <col min="13569" max="13569" width="7.75" style="22" customWidth="1"/>
    <col min="13570" max="13570" width="7" style="22" customWidth="1"/>
    <col min="13571" max="13571" width="7.5" style="22" customWidth="1"/>
    <col min="13572" max="13572" width="9.125" style="22" customWidth="1"/>
    <col min="13573" max="13580" width="4" style="22" customWidth="1"/>
    <col min="13581" max="13823" width="9" style="22"/>
    <col min="13824" max="13824" width="14.5" style="22" customWidth="1"/>
    <col min="13825" max="13825" width="7.75" style="22" customWidth="1"/>
    <col min="13826" max="13826" width="7" style="22" customWidth="1"/>
    <col min="13827" max="13827" width="7.5" style="22" customWidth="1"/>
    <col min="13828" max="13828" width="9.125" style="22" customWidth="1"/>
    <col min="13829" max="13836" width="4" style="22" customWidth="1"/>
    <col min="13837" max="14079" width="9" style="22"/>
    <col min="14080" max="14080" width="14.5" style="22" customWidth="1"/>
    <col min="14081" max="14081" width="7.75" style="22" customWidth="1"/>
    <col min="14082" max="14082" width="7" style="22" customWidth="1"/>
    <col min="14083" max="14083" width="7.5" style="22" customWidth="1"/>
    <col min="14084" max="14084" width="9.125" style="22" customWidth="1"/>
    <col min="14085" max="14092" width="4" style="22" customWidth="1"/>
    <col min="14093" max="14335" width="9" style="22"/>
    <col min="14336" max="14336" width="14.5" style="22" customWidth="1"/>
    <col min="14337" max="14337" width="7.75" style="22" customWidth="1"/>
    <col min="14338" max="14338" width="7" style="22" customWidth="1"/>
    <col min="14339" max="14339" width="7.5" style="22" customWidth="1"/>
    <col min="14340" max="14340" width="9.125" style="22" customWidth="1"/>
    <col min="14341" max="14348" width="4" style="22" customWidth="1"/>
    <col min="14349" max="14591" width="9" style="22"/>
    <col min="14592" max="14592" width="14.5" style="22" customWidth="1"/>
    <col min="14593" max="14593" width="7.75" style="22" customWidth="1"/>
    <col min="14594" max="14594" width="7" style="22" customWidth="1"/>
    <col min="14595" max="14595" width="7.5" style="22" customWidth="1"/>
    <col min="14596" max="14596" width="9.125" style="22" customWidth="1"/>
    <col min="14597" max="14604" width="4" style="22" customWidth="1"/>
    <col min="14605" max="14847" width="9" style="22"/>
    <col min="14848" max="14848" width="14.5" style="22" customWidth="1"/>
    <col min="14849" max="14849" width="7.75" style="22" customWidth="1"/>
    <col min="14850" max="14850" width="7" style="22" customWidth="1"/>
    <col min="14851" max="14851" width="7.5" style="22" customWidth="1"/>
    <col min="14852" max="14852" width="9.125" style="22" customWidth="1"/>
    <col min="14853" max="14860" width="4" style="22" customWidth="1"/>
    <col min="14861" max="15103" width="9" style="22"/>
    <col min="15104" max="15104" width="14.5" style="22" customWidth="1"/>
    <col min="15105" max="15105" width="7.75" style="22" customWidth="1"/>
    <col min="15106" max="15106" width="7" style="22" customWidth="1"/>
    <col min="15107" max="15107" width="7.5" style="22" customWidth="1"/>
    <col min="15108" max="15108" width="9.125" style="22" customWidth="1"/>
    <col min="15109" max="15116" width="4" style="22" customWidth="1"/>
    <col min="15117" max="15359" width="9" style="22"/>
    <col min="15360" max="15360" width="14.5" style="22" customWidth="1"/>
    <col min="15361" max="15361" width="7.75" style="22" customWidth="1"/>
    <col min="15362" max="15362" width="7" style="22" customWidth="1"/>
    <col min="15363" max="15363" width="7.5" style="22" customWidth="1"/>
    <col min="15364" max="15364" width="9.125" style="22" customWidth="1"/>
    <col min="15365" max="15372" width="4" style="22" customWidth="1"/>
    <col min="15373" max="15615" width="9" style="22"/>
    <col min="15616" max="15616" width="14.5" style="22" customWidth="1"/>
    <col min="15617" max="15617" width="7.75" style="22" customWidth="1"/>
    <col min="15618" max="15618" width="7" style="22" customWidth="1"/>
    <col min="15619" max="15619" width="7.5" style="22" customWidth="1"/>
    <col min="15620" max="15620" width="9.125" style="22" customWidth="1"/>
    <col min="15621" max="15628" width="4" style="22" customWidth="1"/>
    <col min="15629" max="15871" width="9" style="22"/>
    <col min="15872" max="15872" width="14.5" style="22" customWidth="1"/>
    <col min="15873" max="15873" width="7.75" style="22" customWidth="1"/>
    <col min="15874" max="15874" width="7" style="22" customWidth="1"/>
    <col min="15875" max="15875" width="7.5" style="22" customWidth="1"/>
    <col min="15876" max="15876" width="9.125" style="22" customWidth="1"/>
    <col min="15877" max="15884" width="4" style="22" customWidth="1"/>
    <col min="15885" max="16127" width="9" style="22"/>
    <col min="16128" max="16128" width="14.5" style="22" customWidth="1"/>
    <col min="16129" max="16129" width="7.75" style="22" customWidth="1"/>
    <col min="16130" max="16130" width="7" style="22" customWidth="1"/>
    <col min="16131" max="16131" width="7.5" style="22" customWidth="1"/>
    <col min="16132" max="16132" width="9.125" style="22" customWidth="1"/>
    <col min="16133" max="16140" width="4" style="22" customWidth="1"/>
    <col min="16141" max="16383" width="9" style="22"/>
  </cols>
  <sheetData>
    <row r="1" s="22" customFormat="1" ht="29.25" customHeight="1" spans="1:14">
      <c r="A1" s="24" t="s">
        <v>0</v>
      </c>
      <c r="B1" s="25"/>
      <c r="C1" s="25"/>
      <c r="D1" s="25"/>
      <c r="E1" s="25"/>
      <c r="F1" s="25"/>
      <c r="G1" s="25"/>
      <c r="H1" s="25"/>
      <c r="I1" s="25"/>
      <c r="J1" s="25"/>
      <c r="K1" s="25"/>
      <c r="L1" s="44"/>
      <c r="M1" s="44"/>
      <c r="N1" s="44"/>
    </row>
    <row r="2" s="22" customFormat="1" ht="65.25" customHeight="1" spans="1:14">
      <c r="A2" s="26" t="s">
        <v>1</v>
      </c>
      <c r="B2" s="26"/>
      <c r="C2" s="26"/>
      <c r="D2" s="26"/>
      <c r="E2" s="26"/>
      <c r="F2" s="26"/>
      <c r="G2" s="26"/>
      <c r="H2" s="26"/>
      <c r="I2" s="26"/>
      <c r="J2" s="26"/>
      <c r="K2" s="26"/>
      <c r="L2" s="26"/>
      <c r="M2" s="26"/>
      <c r="N2" s="44"/>
    </row>
    <row r="3" s="22" customFormat="1" ht="36" customHeight="1" spans="1:13">
      <c r="A3" s="27" t="s">
        <v>2</v>
      </c>
      <c r="B3" s="27"/>
      <c r="C3" s="27"/>
      <c r="D3" s="27"/>
      <c r="E3" s="27"/>
      <c r="F3" s="27"/>
      <c r="G3" s="27"/>
      <c r="H3" s="27"/>
      <c r="I3" s="27"/>
      <c r="J3" s="27"/>
      <c r="K3" s="27"/>
      <c r="L3" s="27"/>
      <c r="M3" s="27"/>
    </row>
    <row r="4" s="23" customFormat="1" ht="72" customHeight="1" spans="1:13">
      <c r="A4" s="28" t="s">
        <v>3</v>
      </c>
      <c r="B4" s="28" t="s">
        <v>4</v>
      </c>
      <c r="C4" s="29"/>
      <c r="D4" s="30" t="s">
        <v>5</v>
      </c>
      <c r="E4" s="29"/>
      <c r="F4" s="28" t="s">
        <v>6</v>
      </c>
      <c r="G4" s="31"/>
      <c r="H4" s="31"/>
      <c r="I4" s="31"/>
      <c r="J4" s="28" t="s">
        <v>7</v>
      </c>
      <c r="K4" s="31"/>
      <c r="L4" s="31"/>
      <c r="M4" s="31"/>
    </row>
    <row r="5" s="23" customFormat="1" ht="72" customHeight="1" spans="1:13">
      <c r="A5" s="31"/>
      <c r="B5" s="31"/>
      <c r="C5" s="29"/>
      <c r="D5" s="31"/>
      <c r="E5" s="29"/>
      <c r="F5" s="28" t="s">
        <v>8</v>
      </c>
      <c r="G5" s="28" t="s">
        <v>9</v>
      </c>
      <c r="H5" s="28" t="s">
        <v>10</v>
      </c>
      <c r="I5" s="28" t="s">
        <v>11</v>
      </c>
      <c r="J5" s="28" t="s">
        <v>8</v>
      </c>
      <c r="K5" s="28" t="s">
        <v>9</v>
      </c>
      <c r="L5" s="28" t="s">
        <v>10</v>
      </c>
      <c r="M5" s="28" t="s">
        <v>11</v>
      </c>
    </row>
    <row r="6" s="23" customFormat="1" ht="77" customHeight="1" spans="1:14">
      <c r="A6" s="32" t="s">
        <v>12</v>
      </c>
      <c r="B6" s="33" t="s">
        <v>13</v>
      </c>
      <c r="C6" s="34"/>
      <c r="D6" s="33" t="s">
        <v>14</v>
      </c>
      <c r="E6" s="34"/>
      <c r="F6" s="35"/>
      <c r="G6" s="35"/>
      <c r="H6" s="35"/>
      <c r="I6" s="35"/>
      <c r="J6" s="35"/>
      <c r="K6" s="40">
        <v>1</v>
      </c>
      <c r="L6" s="35"/>
      <c r="M6" s="40">
        <v>1</v>
      </c>
      <c r="N6" s="45"/>
    </row>
    <row r="7" s="23" customFormat="1" ht="77" customHeight="1" spans="1:13">
      <c r="A7" s="33" t="s">
        <v>15</v>
      </c>
      <c r="B7" s="32" t="s">
        <v>16</v>
      </c>
      <c r="C7" s="32"/>
      <c r="D7" s="33" t="s">
        <v>17</v>
      </c>
      <c r="E7" s="36"/>
      <c r="F7" s="37"/>
      <c r="G7" s="37"/>
      <c r="H7" s="37"/>
      <c r="I7" s="37"/>
      <c r="J7" s="40">
        <v>1</v>
      </c>
      <c r="K7" s="40"/>
      <c r="L7" s="40"/>
      <c r="M7" s="40">
        <v>1</v>
      </c>
    </row>
    <row r="8" s="23" customFormat="1" ht="77" customHeight="1" spans="1:13">
      <c r="A8" s="32" t="s">
        <v>18</v>
      </c>
      <c r="B8" s="38" t="s">
        <v>19</v>
      </c>
      <c r="C8" s="34"/>
      <c r="D8" s="33" t="s">
        <v>20</v>
      </c>
      <c r="E8" s="34"/>
      <c r="F8" s="39">
        <v>1</v>
      </c>
      <c r="G8" s="40"/>
      <c r="H8" s="40"/>
      <c r="I8" s="40">
        <v>1</v>
      </c>
      <c r="J8" s="40"/>
      <c r="K8" s="40"/>
      <c r="L8" s="40"/>
      <c r="M8" s="40"/>
    </row>
    <row r="9" s="23" customFormat="1" ht="77" customHeight="1" spans="1:13">
      <c r="A9" s="32" t="s">
        <v>21</v>
      </c>
      <c r="B9" s="38" t="s">
        <v>22</v>
      </c>
      <c r="C9" s="36"/>
      <c r="D9" s="33" t="s">
        <v>23</v>
      </c>
      <c r="E9" s="36"/>
      <c r="F9" s="40">
        <v>1</v>
      </c>
      <c r="G9" s="40"/>
      <c r="H9" s="40"/>
      <c r="I9" s="40">
        <v>1</v>
      </c>
      <c r="J9" s="40"/>
      <c r="K9" s="40"/>
      <c r="L9" s="40"/>
      <c r="M9" s="40"/>
    </row>
    <row r="10" s="22" customFormat="1" ht="63" customHeight="1" spans="1:13">
      <c r="A10" s="10" t="s">
        <v>24</v>
      </c>
      <c r="B10" s="41"/>
      <c r="C10" s="41"/>
      <c r="D10" s="41"/>
      <c r="E10" s="41"/>
      <c r="F10" s="40">
        <f t="shared" ref="F10:L10" si="0">SUM(F6:F9)</f>
        <v>2</v>
      </c>
      <c r="G10" s="40">
        <f t="shared" si="0"/>
        <v>0</v>
      </c>
      <c r="H10" s="40">
        <f t="shared" si="0"/>
        <v>0</v>
      </c>
      <c r="I10" s="46">
        <f t="shared" si="0"/>
        <v>2</v>
      </c>
      <c r="J10" s="40">
        <f t="shared" si="0"/>
        <v>1</v>
      </c>
      <c r="K10" s="40">
        <v>1</v>
      </c>
      <c r="L10" s="40">
        <f t="shared" si="0"/>
        <v>0</v>
      </c>
      <c r="M10" s="46">
        <v>2</v>
      </c>
    </row>
    <row r="11" s="22" customFormat="1" ht="63" customHeight="1" spans="1:13">
      <c r="A11" s="42" t="s">
        <v>25</v>
      </c>
      <c r="B11" s="43"/>
      <c r="C11" s="43"/>
      <c r="D11" s="43"/>
      <c r="E11" s="43"/>
      <c r="F11" s="43"/>
      <c r="G11" s="43"/>
      <c r="H11" s="43"/>
      <c r="I11" s="43"/>
      <c r="J11" s="43"/>
      <c r="K11" s="43"/>
      <c r="L11" s="43"/>
      <c r="M11" s="43"/>
    </row>
  </sheetData>
  <mergeCells count="18">
    <mergeCell ref="A1:K1"/>
    <mergeCell ref="A2:M2"/>
    <mergeCell ref="A3:M3"/>
    <mergeCell ref="F4:I4"/>
    <mergeCell ref="J4:M4"/>
    <mergeCell ref="B6:C6"/>
    <mergeCell ref="D6:E6"/>
    <mergeCell ref="B7:C7"/>
    <mergeCell ref="D7:E7"/>
    <mergeCell ref="B8:C8"/>
    <mergeCell ref="D8:E8"/>
    <mergeCell ref="B9:C9"/>
    <mergeCell ref="D9:E9"/>
    <mergeCell ref="A10:E10"/>
    <mergeCell ref="A11:M11"/>
    <mergeCell ref="A4:A5"/>
    <mergeCell ref="B4:C5"/>
    <mergeCell ref="D4:E5"/>
  </mergeCells>
  <pageMargins left="0.75" right="0.75" top="1" bottom="1" header="0.511805555555556" footer="0.511805555555556"/>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topLeftCell="A4" workbookViewId="0">
      <selection activeCell="G5" sqref="G5"/>
    </sheetView>
  </sheetViews>
  <sheetFormatPr defaultColWidth="9" defaultRowHeight="13.5" outlineLevelRow="6"/>
  <cols>
    <col min="1" max="1" width="4.125" customWidth="1"/>
    <col min="2" max="2" width="18.375" customWidth="1"/>
    <col min="3" max="3" width="8.125" customWidth="1"/>
    <col min="4" max="4" width="7.625" customWidth="1"/>
    <col min="5" max="5" width="11.625" customWidth="1"/>
    <col min="6" max="6" width="17.125" customWidth="1"/>
    <col min="7" max="7" width="37.25" customWidth="1"/>
    <col min="8" max="8" width="44.25" customWidth="1"/>
    <col min="9" max="9" width="5.75" customWidth="1"/>
  </cols>
  <sheetData>
    <row r="1" s="1" customFormat="1" ht="15" customHeight="1" spans="1:9">
      <c r="A1" s="5" t="s">
        <v>26</v>
      </c>
      <c r="B1" s="5"/>
      <c r="C1" s="5"/>
      <c r="I1" s="19"/>
    </row>
    <row r="2" s="2" customFormat="1" ht="36" customHeight="1" spans="1:9">
      <c r="A2" s="6" t="s">
        <v>27</v>
      </c>
      <c r="B2" s="7"/>
      <c r="C2" s="8"/>
      <c r="D2" s="8"/>
      <c r="E2" s="8"/>
      <c r="F2" s="7"/>
      <c r="G2" s="7"/>
      <c r="H2" s="7"/>
      <c r="I2" s="7"/>
    </row>
    <row r="3" s="3" customFormat="1" ht="46" customHeight="1" spans="1:9">
      <c r="A3" s="9" t="s">
        <v>28</v>
      </c>
      <c r="B3" s="9" t="s">
        <v>29</v>
      </c>
      <c r="C3" s="9" t="s">
        <v>30</v>
      </c>
      <c r="D3" s="9" t="s">
        <v>31</v>
      </c>
      <c r="E3" s="9" t="s">
        <v>32</v>
      </c>
      <c r="F3" s="9" t="s">
        <v>33</v>
      </c>
      <c r="G3" s="9" t="s">
        <v>34</v>
      </c>
      <c r="H3" s="9" t="s">
        <v>35</v>
      </c>
      <c r="I3" s="9" t="s">
        <v>36</v>
      </c>
    </row>
    <row r="4" ht="191" customHeight="1" spans="1:9">
      <c r="A4" s="10">
        <v>1</v>
      </c>
      <c r="B4" s="11" t="s">
        <v>37</v>
      </c>
      <c r="C4" s="10" t="s">
        <v>13</v>
      </c>
      <c r="D4" s="10">
        <v>1</v>
      </c>
      <c r="E4" s="10" t="s">
        <v>38</v>
      </c>
      <c r="F4" s="12" t="s">
        <v>14</v>
      </c>
      <c r="G4" s="13" t="s">
        <v>39</v>
      </c>
      <c r="H4" s="13" t="s">
        <v>40</v>
      </c>
      <c r="I4" s="20"/>
    </row>
    <row r="5" s="3" customFormat="1" ht="161" customHeight="1" spans="1:9">
      <c r="A5" s="10">
        <v>2</v>
      </c>
      <c r="B5" s="14" t="s">
        <v>41</v>
      </c>
      <c r="C5" s="10" t="s">
        <v>42</v>
      </c>
      <c r="D5" s="10">
        <v>1</v>
      </c>
      <c r="E5" s="10" t="s">
        <v>43</v>
      </c>
      <c r="F5" s="12" t="s">
        <v>17</v>
      </c>
      <c r="G5" s="13" t="s">
        <v>44</v>
      </c>
      <c r="H5" s="15" t="s">
        <v>45</v>
      </c>
      <c r="I5" s="9"/>
    </row>
    <row r="6" s="4" customFormat="1" ht="201" customHeight="1" spans="1:9">
      <c r="A6" s="16">
        <v>3</v>
      </c>
      <c r="B6" s="17" t="s">
        <v>46</v>
      </c>
      <c r="C6" s="10" t="s">
        <v>19</v>
      </c>
      <c r="D6" s="10">
        <v>1</v>
      </c>
      <c r="E6" s="10" t="s">
        <v>43</v>
      </c>
      <c r="F6" s="12" t="s">
        <v>20</v>
      </c>
      <c r="G6" s="13" t="s">
        <v>47</v>
      </c>
      <c r="H6" s="13" t="s">
        <v>48</v>
      </c>
      <c r="I6" s="21"/>
    </row>
    <row r="7" s="4" customFormat="1" ht="154" customHeight="1" spans="1:9">
      <c r="A7" s="16">
        <v>4</v>
      </c>
      <c r="B7" s="18"/>
      <c r="C7" s="10" t="s">
        <v>22</v>
      </c>
      <c r="D7" s="10">
        <v>1</v>
      </c>
      <c r="E7" s="10" t="s">
        <v>43</v>
      </c>
      <c r="F7" s="12" t="s">
        <v>23</v>
      </c>
      <c r="G7" s="13" t="s">
        <v>49</v>
      </c>
      <c r="H7" s="13" t="s">
        <v>50</v>
      </c>
      <c r="I7" s="21"/>
    </row>
  </sheetData>
  <mergeCells count="3">
    <mergeCell ref="A1:C1"/>
    <mergeCell ref="A2:I2"/>
    <mergeCell ref="B6:B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岗位需求表</vt:lpstr>
      <vt:lpstr>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lihuimin1234</dc:creator>
  <cp:lastModifiedBy>李会敏</cp:lastModifiedBy>
  <dcterms:created xsi:type="dcterms:W3CDTF">2020-03-05T03:17:00Z</dcterms:created>
  <dcterms:modified xsi:type="dcterms:W3CDTF">2020-04-13T01:12:31Z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